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80" windowWidth="15600" windowHeight="7050"/>
  </bookViews>
  <sheets>
    <sheet name="Orçamento" sheetId="1" r:id="rId1"/>
    <sheet name="Obras" sheetId="3" r:id="rId2"/>
    <sheet name="Cronograma" sheetId="7" r:id="rId3"/>
    <sheet name="EMOPDESC" sheetId="2" state="hidden" r:id="rId4"/>
    <sheet name="Plan2" sheetId="8" state="hidden" r:id="rId5"/>
  </sheets>
  <definedNames>
    <definedName name="_xlnm.Print_Titles" localSheetId="1">Obras!#REF!</definedName>
  </definedNames>
  <calcPr calcId="145621"/>
</workbook>
</file>

<file path=xl/calcChain.xml><?xml version="1.0" encoding="utf-8"?>
<calcChain xmlns="http://schemas.openxmlformats.org/spreadsheetml/2006/main">
  <c r="J15" i="1" l="1"/>
  <c r="J14" i="1"/>
  <c r="J13" i="1"/>
  <c r="J12" i="1"/>
  <c r="G14" i="1"/>
  <c r="G15" i="1"/>
  <c r="G12" i="1"/>
  <c r="G13" i="1"/>
  <c r="J16" i="1" l="1"/>
  <c r="J17" i="1" s="1"/>
  <c r="G16" i="1"/>
  <c r="J18" i="1" l="1"/>
  <c r="H41" i="1"/>
  <c r="H35" i="1"/>
  <c r="H31" i="1"/>
  <c r="H27" i="1"/>
  <c r="H50" i="1" l="1"/>
  <c r="G17" i="1" l="1"/>
  <c r="G18" i="1" l="1"/>
</calcChain>
</file>

<file path=xl/comments1.xml><?xml version="1.0" encoding="utf-8"?>
<comments xmlns="http://schemas.openxmlformats.org/spreadsheetml/2006/main">
  <authors>
    <author>c094549</author>
  </authors>
  <commentList>
    <comment ref="H24" authorId="0">
      <text>
        <r>
          <rPr>
            <sz val="8"/>
            <color indexed="81"/>
            <rFont val="Tahoma"/>
            <family val="2"/>
          </rPr>
          <t xml:space="preserve">Custos relacionados com a sede da empresa contratada para dar suporte técnico à obra.  </t>
        </r>
        <r>
          <rPr>
            <b/>
            <sz val="8"/>
            <color indexed="10"/>
            <rFont val="Tahoma"/>
            <family val="2"/>
          </rPr>
          <t>Máx 6,00%</t>
        </r>
        <r>
          <rPr>
            <b/>
            <sz val="8"/>
            <color indexed="81"/>
            <rFont val="Tahoma"/>
            <family val="2"/>
          </rPr>
          <t xml:space="preserve"> - DNIT / SICRO - 1% a 2%.</t>
        </r>
      </text>
    </comment>
    <comment ref="H25" authorId="0">
      <text>
        <r>
          <rPr>
            <sz val="8"/>
            <color indexed="81"/>
            <rFont val="Tahoma"/>
            <family val="2"/>
          </rPr>
          <t xml:space="preserve">Custos previstos para cobrir ocorrências que prejudiquem o andamento dos serviços como: Fenômenos naturais(águas subterrâneas, ventos fortes, condições climáticas atípicas, etc); perdas excessivas de material (por quebras ou retrabalhos) e greves .  </t>
        </r>
        <r>
          <rPr>
            <b/>
            <sz val="8"/>
            <color indexed="81"/>
            <rFont val="Tahoma"/>
            <family val="2"/>
          </rPr>
          <t xml:space="preserve">Adotar percentual em torno de 0,6% - </t>
        </r>
        <r>
          <rPr>
            <b/>
            <sz val="8"/>
            <color indexed="10"/>
            <rFont val="Tahoma"/>
            <family val="2"/>
          </rPr>
          <t>Máx 1,0%</t>
        </r>
      </text>
    </comment>
    <comment ref="H26" authorId="0">
      <text>
        <r>
          <rPr>
            <sz val="8"/>
            <color indexed="81"/>
            <rFont val="Tahoma"/>
            <family val="2"/>
          </rPr>
          <t xml:space="preserve">Custos previstos para cobrir ocorrências que prejudiquem o andamento dos serviços como: Fenômenos naturais(águas subterrâneas, ventos fortes, condições climáticas atípicas, etc); perdas excessivas de material (por quebras ou retrabalhos) e greves .  </t>
        </r>
        <r>
          <rPr>
            <b/>
            <sz val="8"/>
            <color indexed="81"/>
            <rFont val="Tahoma"/>
            <family val="2"/>
          </rPr>
          <t xml:space="preserve">Adotar percentual em torno de 0,6% - </t>
        </r>
        <r>
          <rPr>
            <b/>
            <sz val="8"/>
            <color indexed="10"/>
            <rFont val="Tahoma"/>
            <family val="2"/>
          </rPr>
          <t>Máx 1,0%</t>
        </r>
      </text>
    </comment>
    <comment ref="H30" authorId="0">
      <text>
        <r>
          <rPr>
            <sz val="8"/>
            <color indexed="81"/>
            <rFont val="Tahoma"/>
            <family val="2"/>
          </rPr>
          <t xml:space="preserve">Custo acasionado com o não-recebimento imediato dos gastos para construção .  </t>
        </r>
        <r>
          <rPr>
            <b/>
            <sz val="8"/>
            <color indexed="81"/>
            <rFont val="Tahoma"/>
            <family val="2"/>
          </rPr>
          <t xml:space="preserve">Adotar os rendimentos de CDB no período entre a compra e o recebimento da parcela. </t>
        </r>
        <r>
          <rPr>
            <sz val="8"/>
            <color indexed="81"/>
            <rFont val="Tahoma"/>
            <family val="2"/>
          </rPr>
          <t>Consultar a Revista Conjuntura Econômica (mensal).</t>
        </r>
      </text>
    </comment>
    <comment ref="H34" authorId="0">
      <text>
        <r>
          <rPr>
            <sz val="8"/>
            <color indexed="81"/>
            <rFont val="Tahoma"/>
            <family val="2"/>
          </rPr>
          <t xml:space="preserve">Taxa incidente sobre o total geral dos custos e despesas, </t>
        </r>
        <r>
          <rPr>
            <b/>
            <sz val="8"/>
            <color indexed="81"/>
            <rFont val="Tahoma"/>
            <family val="2"/>
          </rPr>
          <t>excluídas as despesas fiscais</t>
        </r>
        <r>
          <rPr>
            <sz val="8"/>
            <color indexed="81"/>
            <rFont val="Tahoma"/>
            <family val="2"/>
          </rPr>
          <t xml:space="preserve">.
Com base em estudos realizados pela FIPE, ASBRACO, DNIT/SICRO; considerar NORMAL  taxas </t>
        </r>
        <r>
          <rPr>
            <b/>
            <sz val="8"/>
            <color indexed="81"/>
            <rFont val="Tahoma"/>
            <family val="2"/>
          </rPr>
          <t>até 8,5%</t>
        </r>
        <r>
          <rPr>
            <sz val="8"/>
            <color indexed="81"/>
            <rFont val="Tahoma"/>
            <family val="2"/>
          </rPr>
          <t>.</t>
        </r>
      </text>
    </comment>
    <comment ref="H38" authorId="0">
      <text>
        <r>
          <rPr>
            <sz val="8"/>
            <color indexed="81"/>
            <rFont val="Tahoma"/>
            <family val="2"/>
          </rPr>
          <t xml:space="preserve">Decreto-Lei nº 406 de 31/12/1968 - De competência de cada Município - </t>
        </r>
        <r>
          <rPr>
            <b/>
            <sz val="8"/>
            <color indexed="81"/>
            <rFont val="Tahoma"/>
            <family val="2"/>
          </rPr>
          <t>3,00%</t>
        </r>
        <r>
          <rPr>
            <sz val="8"/>
            <color indexed="81"/>
            <rFont val="Tahoma"/>
            <family val="2"/>
          </rPr>
          <t xml:space="preserve"> a </t>
        </r>
        <r>
          <rPr>
            <b/>
            <sz val="8"/>
            <color indexed="81"/>
            <rFont val="Tahoma"/>
            <family val="2"/>
          </rPr>
          <t xml:space="preserve">5,00%. </t>
        </r>
        <r>
          <rPr>
            <sz val="8"/>
            <color indexed="81"/>
            <rFont val="Tahoma"/>
            <family val="2"/>
          </rPr>
          <t>Solicitar informação na Secretaria Municipal de Fazenda.</t>
        </r>
      </text>
    </comment>
    <comment ref="H39" authorId="0">
      <text>
        <r>
          <rPr>
            <sz val="8"/>
            <color indexed="81"/>
            <rFont val="Tahoma"/>
            <family val="2"/>
          </rPr>
          <t xml:space="preserve">Lei 9.718 de 27/11/1998 - alíquota de </t>
        </r>
        <r>
          <rPr>
            <b/>
            <sz val="8"/>
            <color indexed="81"/>
            <rFont val="Tahoma"/>
            <family val="2"/>
          </rPr>
          <t>3%</t>
        </r>
        <r>
          <rPr>
            <sz val="8"/>
            <color indexed="81"/>
            <rFont val="Tahoma"/>
            <family val="2"/>
          </rPr>
          <t xml:space="preserve"> sobre o Faturamento da empresa.</t>
        </r>
      </text>
    </comment>
    <comment ref="H40" authorId="0">
      <text>
        <r>
          <rPr>
            <sz val="8"/>
            <color indexed="81"/>
            <rFont val="Tahoma"/>
            <family val="2"/>
          </rPr>
          <t xml:space="preserve">Decreto-Lei nº 2.445 de 29/06/1988 e nº 2.449 de 21/07/1988. Alíquota de </t>
        </r>
        <r>
          <rPr>
            <b/>
            <sz val="8"/>
            <color indexed="81"/>
            <rFont val="Tahoma"/>
            <family val="2"/>
          </rPr>
          <t>0,65%</t>
        </r>
        <r>
          <rPr>
            <sz val="8"/>
            <color indexed="81"/>
            <rFont val="Tahoma"/>
            <family val="2"/>
          </rPr>
          <t xml:space="preserve"> sobre a receita operacional bruta da empresa.</t>
        </r>
      </text>
    </comment>
  </commentList>
</comments>
</file>

<file path=xl/sharedStrings.xml><?xml version="1.0" encoding="utf-8"?>
<sst xmlns="http://schemas.openxmlformats.org/spreadsheetml/2006/main" count="32217" uniqueCount="16789">
  <si>
    <t>UNID</t>
  </si>
  <si>
    <t>LIMITE DE PLASTICIDADE</t>
  </si>
  <si>
    <t>UN</t>
  </si>
  <si>
    <t>LIMITE DE LIQUIDEZ</t>
  </si>
  <si>
    <t>LIMITE DE CONTRACAO</t>
  </si>
  <si>
    <t>MASSA ESPECIFICA REAL</t>
  </si>
  <si>
    <t>UMIDADE NATURAL EM ESTUFA</t>
  </si>
  <si>
    <t>EQUIVALENTE DE AREIA</t>
  </si>
  <si>
    <t>UMIDADE PELO METODO EXPEDITO "SPEEDY"</t>
  </si>
  <si>
    <t>COMPACTACAO: ENERGIA PROCTOR NORMAL</t>
  </si>
  <si>
    <t>PERMEABILIDADE EM AMOSTRA NATURAL</t>
  </si>
  <si>
    <t>PERMEABILIDADE EM AMOSTRA MOLDADA ARGILOSA</t>
  </si>
  <si>
    <t>PERMEABILIDADE EM AMOSTRA DE AREIA</t>
  </si>
  <si>
    <t>ADENSAMENTO EM AMOSTRA NATURAL</t>
  </si>
  <si>
    <t>ADENSAMENTO EM AMOSTRA MOLDADA</t>
  </si>
  <si>
    <t>M</t>
  </si>
  <si>
    <t>FRACIONAMENTO QUIMICO (METODO ROSTLER)</t>
  </si>
  <si>
    <t>CLASSIFICACAO MACROSCOPICA DE AMOSTRAS DE SONDAGEM ROTATIVA</t>
  </si>
  <si>
    <t>ADENSAMENTO UNIDIMENSIONAL</t>
  </si>
  <si>
    <t>ENSAIO DE PERDA D'AGUA DURANTE A SONDAGEM ROTATIVA EM ROCHA,CONSTANDO DE 3 ESTAGIOS DE PRESSAO</t>
  </si>
  <si>
    <t>ENSAIO DE PENETRACAO TIPO "DEEP SOUNDING"</t>
  </si>
  <si>
    <t>ENSAIO DE INFILTRACAO EM SOLO</t>
  </si>
  <si>
    <t>ENSAIO DE PENETRACAO TIPO SPT</t>
  </si>
  <si>
    <t>AVALIACAO DAS IMPUREZAS ORGANICAS DAS AREIAS</t>
  </si>
  <si>
    <t>DESGASTE A ABRASAO "LOS ANGELES"</t>
  </si>
  <si>
    <t>ESMAGAMENTO</t>
  </si>
  <si>
    <t>RESISTENCIA AO IMPACTO "TRETON"</t>
  </si>
  <si>
    <t>"SLUMP TEST"</t>
  </si>
  <si>
    <t>M3</t>
  </si>
  <si>
    <t>PONTO DE FULGOR CLEVELAND</t>
  </si>
  <si>
    <t>DUCTIBILIDADE A 25°C</t>
  </si>
  <si>
    <t>TEOR DE BETUME (SOLUBILIDADE)</t>
  </si>
  <si>
    <t>INDICE DE SUSCETIBILIDADE TERMICA</t>
  </si>
  <si>
    <t>PONTO DE AMOLECIMENTO</t>
  </si>
  <si>
    <t>DENSIDADE A 25°C</t>
  </si>
  <si>
    <t>DETERMINACAO DA CURVA VISCOSIDADE X TEMPERATURA</t>
  </si>
  <si>
    <t>PONTO DE FULGOR TAG</t>
  </si>
  <si>
    <t>ENSAIOS DO RESIDUO DA DESTILACAO</t>
  </si>
  <si>
    <t>FLUTUACAO</t>
  </si>
  <si>
    <t>DESTILACAO DO ALCATRAO</t>
  </si>
  <si>
    <t>BETUME TOTAL</t>
  </si>
  <si>
    <t>SEDIMENTACAO A 5 DIAS</t>
  </si>
  <si>
    <t>PENEIRACAO</t>
  </si>
  <si>
    <t>RESISTENCIA A AGUA</t>
  </si>
  <si>
    <t>CARGA DAS PARTICULAS</t>
  </si>
  <si>
    <t>DESEMULSIBILIDADE</t>
  </si>
  <si>
    <t>RESISTENCIA AO CALOR</t>
  </si>
  <si>
    <t>DETERMINACAO DE PERCENTAGEM DE AGENTES ATIVOS</t>
  </si>
  <si>
    <t>ENSAIO LCPC</t>
  </si>
  <si>
    <t>MATERIAL DE ENCHIMENTO (AMOSTRA GRANULOMETRICA)</t>
  </si>
  <si>
    <t>DETERMINACAO DE PERCENTAGEM DE CARBONATO DE CALCIO</t>
  </si>
  <si>
    <t>DETERMINACAO DO TEOR DE BETUME</t>
  </si>
  <si>
    <t>DETERMINACAO DA ESTABILIDADE E FLUENCIA MARSHALL</t>
  </si>
  <si>
    <t>DENSIDADE APARENTE</t>
  </si>
  <si>
    <t>PERCENTAGEM DE VAZIOS RICE</t>
  </si>
  <si>
    <t>DOSAGEM MARSHALL</t>
  </si>
  <si>
    <t>RECUPERACAO DO LIGANTE (ALSON)</t>
  </si>
  <si>
    <t>AMOSTRA GRANULOMETRICA APOS EXTRACAO DO LIGANTE</t>
  </si>
  <si>
    <t>ENSAIO NORMAL COMPLETO</t>
  </si>
  <si>
    <t>ENSAIO DE PEGA</t>
  </si>
  <si>
    <t>ENSAIO DE EXPANSIBILIDADE EM AUTO-CLAVE</t>
  </si>
  <si>
    <t>ENSAIO DE FINURA: RESIDUO NA PENEIRA Nº 200</t>
  </si>
  <si>
    <t>RESIDUO INSOLUVEL</t>
  </si>
  <si>
    <t>QUANTIDADE DE ANIDRIDO SULFURICO</t>
  </si>
  <si>
    <t>QUANTIDADE DE SILICA</t>
  </si>
  <si>
    <t>QUANTIDADE DE OXIDO DE FERRO</t>
  </si>
  <si>
    <t>QUANTIDADE DE OXIDO DE ALUMINIO</t>
  </si>
  <si>
    <t>QUANTIDADE DE OXIDO DE CALCIO</t>
  </si>
  <si>
    <t>QUANTIDADE DE OXIDO DE MAGNESIO</t>
  </si>
  <si>
    <t>QUANTIDADE DE ANIDRIDO SILICICO</t>
  </si>
  <si>
    <t>QUANTIDADE DE OXIDO DE POTASSIO</t>
  </si>
  <si>
    <t>QUANTIDADE DE OXIDO DE SODIO</t>
  </si>
  <si>
    <t>QUANTIDADE DE CALCIO</t>
  </si>
  <si>
    <t>QUANTIDADE DE OXIDO DE MANGANES</t>
  </si>
  <si>
    <t>QUANTIDADE DE SULFATO</t>
  </si>
  <si>
    <t>T</t>
  </si>
  <si>
    <t>MODULO DE ELASTICIDADE</t>
  </si>
  <si>
    <t>COMPRESSAO DIAMETRAL</t>
  </si>
  <si>
    <t>PERMEABILIDADE</t>
  </si>
  <si>
    <t>ABSORCAO</t>
  </si>
  <si>
    <t>DIMENSAO</t>
  </si>
  <si>
    <t>ENSAIO QUIMICO COMPLETO DE CAL</t>
  </si>
  <si>
    <t>FINURA</t>
  </si>
  <si>
    <t>ESTABILIDADE</t>
  </si>
  <si>
    <t>ENSAIO COMPLETO</t>
  </si>
  <si>
    <t>MANOMETROS ATE 10T</t>
  </si>
  <si>
    <t>MANOMETROS DE 10 ATE 50T</t>
  </si>
  <si>
    <t>MANOMETROS DE 50 ATE 500T</t>
  </si>
  <si>
    <t>ANEL DINAMOMETRICO</t>
  </si>
  <si>
    <t>PRENSA</t>
  </si>
  <si>
    <t>FAMILIA 01.001ENSAIOS</t>
  </si>
  <si>
    <t>FAMILIA 01.002SONDAGEM E PERFURACAO</t>
  </si>
  <si>
    <t>FAMILIA 01.003SONDAGEM E PERFURACAO TERR. COMUM</t>
  </si>
  <si>
    <t>FAMILIA 01.004SONDAGEM E PERFURACAO COM COROA DIAMANT.</t>
  </si>
  <si>
    <t>M2</t>
  </si>
  <si>
    <t>KM</t>
  </si>
  <si>
    <t>FAMILIA 01.005DESTOCAMENTO E ROCADO (MANUAL)</t>
  </si>
  <si>
    <t>FAMILIA 01.006DESTOCAMENTO MECANICO.</t>
  </si>
  <si>
    <t>DIA</t>
  </si>
  <si>
    <t>FAMILIA 01.007REBAIXAMENTO LENCOL D'AGUA</t>
  </si>
  <si>
    <t>FAMILIA 01.008</t>
  </si>
  <si>
    <t>FAMILIA 01.009</t>
  </si>
  <si>
    <t>HA</t>
  </si>
  <si>
    <t>FAMILIA 01.016TOPOGRAFIA</t>
  </si>
  <si>
    <t>FAMILIA 01.017LOCACAO ESTRADAS</t>
  </si>
  <si>
    <t>FAMILIA 01.018MARCACAO DE OBRA</t>
  </si>
  <si>
    <t/>
  </si>
  <si>
    <t>H</t>
  </si>
  <si>
    <t>FAMILIA 01.050PROJETOS E CONSULTORIA</t>
  </si>
  <si>
    <t>FAMILIA 01.090ADMINISTRACAO LOCAL.</t>
  </si>
  <si>
    <t>INDICE DA FAMILIA 01.091ADMINISTRACAO LOCAL</t>
  </si>
  <si>
    <t>FAMILIA 02.001TAPUME COM MADEIRIT</t>
  </si>
  <si>
    <t>FAMILIA 02.003TAPUME COM TABUA PINHO TERCEIRA</t>
  </si>
  <si>
    <t>FAMILIA 02.004BARRACAO DE OBRA</t>
  </si>
  <si>
    <t>UNXMES</t>
  </si>
  <si>
    <t>INDICE DA FAMILIA</t>
  </si>
  <si>
    <t>FAMILIA 02.008ANDAIME SUSPENSO</t>
  </si>
  <si>
    <t>FAMILIA 02.009FORN.PO-DE-PEDRA S/TRANSPORTE</t>
  </si>
  <si>
    <t>FAMILIA 02.010GALPAO P/CANTEIRO DE OBRAS</t>
  </si>
  <si>
    <t>FAMILIA 02.015LIGACOES PROVISORIAS (SANITARIAS)</t>
  </si>
  <si>
    <t>FAMILIA 02.016LIGACOES PROVISORIA - ELETRICAS</t>
  </si>
  <si>
    <t>FAMILIA 02.020SINALIZACAO OBRAS PUBLICAS</t>
  </si>
  <si>
    <t>FAMILIA 02.025GABARITO SIMPLES DE PASSAGEM PROVISORIO</t>
  </si>
  <si>
    <t>M2XMES</t>
  </si>
  <si>
    <t>INDICE 03.001.ESCAVACAO MANUAL</t>
  </si>
  <si>
    <t>INDICE 03.002.ESCAVACAO MANUAL C/ESC. E ESGOT.</t>
  </si>
  <si>
    <t>INDICE 03.004.ESCAVACAO E DESMONTE A FOGO</t>
  </si>
  <si>
    <t>INDICE 03.008.ESCAVACAO COM EQUIPAMENTO AR COMPRIMIDO</t>
  </si>
  <si>
    <t>INDICE 03.009.ATERRO DE COMPACTACAO MANUAL.</t>
  </si>
  <si>
    <t>INDICE 03.010.ATERRO E COMPACTACAO MECANICA</t>
  </si>
  <si>
    <t>FAMILIA 03.013</t>
  </si>
  <si>
    <t>FAMILIA 03.014</t>
  </si>
  <si>
    <t>FAMILIA 03.015</t>
  </si>
  <si>
    <t>FAMILIA 03.016</t>
  </si>
  <si>
    <t>FAMILIA 03.021</t>
  </si>
  <si>
    <t>INDICE DA FAMILIA (REFERENTE A FAMILIA 03.012 DA 11ª EDICAO)</t>
  </si>
  <si>
    <t>FAMILIA 03.030</t>
  </si>
  <si>
    <t>FAMILIA 03.036</t>
  </si>
  <si>
    <t>FAMILIA 03.037</t>
  </si>
  <si>
    <t>FAMILIA 03.047</t>
  </si>
  <si>
    <t>T X KM</t>
  </si>
  <si>
    <t>UNXKM</t>
  </si>
  <si>
    <t>INDICE 04.005.TRANSPORTES C/CAMINHAO</t>
  </si>
  <si>
    <t>FAMILIA 04.006</t>
  </si>
  <si>
    <t>FAMILIA 04.007</t>
  </si>
  <si>
    <t>FAMILIA 04.008</t>
  </si>
  <si>
    <t>FAMILIA 04.009</t>
  </si>
  <si>
    <t>FAMILIA 04.010</t>
  </si>
  <si>
    <t>FAMILIA 04.011</t>
  </si>
  <si>
    <t>FAMILIA 04.012</t>
  </si>
  <si>
    <t>FAMILIA 04.013</t>
  </si>
  <si>
    <t>FAMILIA 04.014</t>
  </si>
  <si>
    <t>FAMILIA 04.015</t>
  </si>
  <si>
    <t>FAMILIA 04.018</t>
  </si>
  <si>
    <t>0</t>
  </si>
  <si>
    <t>M2XKM</t>
  </si>
  <si>
    <t>FAMILIA 04.020</t>
  </si>
  <si>
    <t>FAMILIA 04.025</t>
  </si>
  <si>
    <t>DEMOLICAO DE RODAPE DE ALTA RESISTENCIA</t>
  </si>
  <si>
    <t>REMOCACO MANUAL DE PASSEIO DE PEDRA PORTUGUESA</t>
  </si>
  <si>
    <t>REMOCAO DE CALHAS E CONDUTORES</t>
  </si>
  <si>
    <t>REMOCAO DE PLACAS DE PISO VINILICO OU DE BORRACHA SINTETICA</t>
  </si>
  <si>
    <t>REMOCAO DE LEITO FILTRANTE</t>
  </si>
  <si>
    <t>KG</t>
  </si>
  <si>
    <t>ARRANCAMENTO DE CALHA QUEBRADA EM ENCOSTA</t>
  </si>
  <si>
    <t>RECOLOCACAO DE CALHA EM ENCOSTA</t>
  </si>
  <si>
    <t>un</t>
  </si>
  <si>
    <t>POLIMENTO MANUAL DE PEITORIL DE MARMORITE</t>
  </si>
  <si>
    <t>POLIMENTO MANUAL DE RODAPE DE MARMORITE</t>
  </si>
  <si>
    <t>INDICE 05.002DEMOLICAO E ARRANCAMENTO - MECANICO</t>
  </si>
  <si>
    <t>INDICE 05.003LIMPEZA DE POCOS DE VISITA - E GALERIAS</t>
  </si>
  <si>
    <t>INDICE 05.004LIMPEZA SUP.METALICOS CONCRETO E TUNEL</t>
  </si>
  <si>
    <t>MXMES</t>
  </si>
  <si>
    <t>FAMILIA 05.007</t>
  </si>
  <si>
    <t>FAMILIA 05.008</t>
  </si>
  <si>
    <t>ESGOTAMENTO DE VALA MEDIDO PELA POTENCIA INSTALADA E PELO TEMPO DE FUNCIONAMENTO</t>
  </si>
  <si>
    <t>CVxH</t>
  </si>
  <si>
    <t>CVXH</t>
  </si>
  <si>
    <t>INDICE 05.010ESGOTAMENTO DE VALA</t>
  </si>
  <si>
    <t>INDICE 05.013CHAPA DE ACO P/PASSAGEM VEICULOS</t>
  </si>
  <si>
    <t>INDICE 05.015SINALIZACAO VERTICAL OU HORIZONTAL</t>
  </si>
  <si>
    <t>INDICE 05.016PAINEIS EM CHAPA DE ALUMINIO</t>
  </si>
  <si>
    <t>INDICE 05.017BALIZADOR DE CONCRETO</t>
  </si>
  <si>
    <t>INDICE 05.018BALIZADOR DE PVC</t>
  </si>
  <si>
    <t>INDICE 05.020SINALIZACAO HORIZONTAL</t>
  </si>
  <si>
    <t>FAMILIA 05.021</t>
  </si>
  <si>
    <t>FAMILIA 05.022.</t>
  </si>
  <si>
    <t>INDICE 05.026CORTE COM MACARICO</t>
  </si>
  <si>
    <t>INDICE 05.028ALUGUEL DE BROCAS</t>
  </si>
  <si>
    <t>HXDAM</t>
  </si>
  <si>
    <t>INDICE 05.030ALUGUEL DE MANGUEIRA</t>
  </si>
  <si>
    <t>INDICE 05.032ESCORAMENTO DE POSTE CONC. METALICO</t>
  </si>
  <si>
    <t>INDICE 05.033ENCHIMENTO VAO DE TUNEL P/PEDRA</t>
  </si>
  <si>
    <t>INDICE 05.038CERCAS DE MURO</t>
  </si>
  <si>
    <t>INDICE 05.050PLACAS INAUGURACAO</t>
  </si>
  <si>
    <t>INDICE 05.054PLACAS IDENTIFICACAO DE SALAS</t>
  </si>
  <si>
    <t>INDICE 05.055LETRAS METALICAS</t>
  </si>
  <si>
    <t>INDICE 05.056PLACA IDENTIFICACAO DE IMOVEIS</t>
  </si>
  <si>
    <t>FAMILIA 05.058</t>
  </si>
  <si>
    <t>FAMILIA 05.060</t>
  </si>
  <si>
    <t>INDICE DA FMILIA</t>
  </si>
  <si>
    <t>UR</t>
  </si>
  <si>
    <t>INDICE 05.100INDICE DE CONSTRUCAO CIVIL</t>
  </si>
  <si>
    <t>FAMILIA 05.103</t>
  </si>
  <si>
    <t>INDICE 05.105INDICE MAO-DE-OBRA E SALARIO CONSTRUCAO CIVIL</t>
  </si>
  <si>
    <t>INDICE 05.110INDICE DE SALARIO INDUSTRIAL</t>
  </si>
  <si>
    <t>INDICE 05.115INDICE MATERIA-PRIMA NACIONAL</t>
  </si>
  <si>
    <t>INDICE 05.120INDICE MATERIA-PRIMA IMPORTADA</t>
  </si>
  <si>
    <t>INDICE 05.125INDICE SERVICO MANUT.EQUIP.ELETRO MECANICO</t>
  </si>
  <si>
    <t>INDICE 05.130INDICE MONTAGEM DUTOS PARA AR CONDICIONADO</t>
  </si>
  <si>
    <t>INDICE 05.135INDICE FORN. INST. ELEVADOR PASSAG. OU CARGA</t>
  </si>
  <si>
    <t>FAMILIA - 05.140</t>
  </si>
  <si>
    <t>FAMILIA 05.170INDICE PARA SERVICOS DE FORNECIMENTO DE TICKET-REFEICAO</t>
  </si>
  <si>
    <t>FAMILIA 05.175INDICE PARA SERVICOS DE COPEIRAGEM</t>
  </si>
  <si>
    <t>FAMILIA 05.180INDICE PARA SERVICOS DE ASCENSORISTAS</t>
  </si>
  <si>
    <t>FAMILIA 05.185INDICE PARA SERVICOS DE LOCACAO DE MAQUINAS COPIADORAS</t>
  </si>
  <si>
    <t>FAMILIA 05.220INDICE PARA EVOLUCAO SALARIOS DE PROCESSAMENTO DE DADOS</t>
  </si>
  <si>
    <t>FAMILIA 05.221INDICE PARA SERVICOS DE PROCESSAMENTO DE DADOS</t>
  </si>
  <si>
    <t>FAMILIA 05.222INDICE P/ LOCACAO DE EQUIPAMENTOS DE PROCESSAMENTO DE DADOS</t>
  </si>
  <si>
    <t>FAMILIA 05.240</t>
  </si>
  <si>
    <t>FAMILIA 05.255</t>
  </si>
  <si>
    <t>FAMILIA 05.258</t>
  </si>
  <si>
    <t>FAMILIA 05.270</t>
  </si>
  <si>
    <t>FAMILIA 05.288</t>
  </si>
  <si>
    <t>FAMILIA 05.296</t>
  </si>
  <si>
    <t>INDICE 05.300INDICE PARA SERVICOS DE LIMPEZA E CONSERVACAO EM EDIFICACOES</t>
  </si>
  <si>
    <t>INDICE 05.305INDICE PARA SERVICOS DE LAVANDERIA</t>
  </si>
  <si>
    <t>INDICE 05.310INDICE P/ LOCACAO DE EQUIP. ELETROMECANICOS E ELETRONICOS</t>
  </si>
  <si>
    <t>INDICE 05.320INDICE PARA SERVICOS DE AQUISICAO DE FARDAMENTO MILITAR</t>
  </si>
  <si>
    <t>FAMILIA 05.330</t>
  </si>
  <si>
    <t>FAMILIA 05.355IND. P/SERV. DE LOCACAO DE MAQ. DE FRANQUEAR CORRESPONDENCIA</t>
  </si>
  <si>
    <t>INDICE 05.500INDICE DE SERVICO REFORMA EM MOVEIS</t>
  </si>
  <si>
    <t>INDICE 05.600INDICE ASSENTAMENTO TUBULACAO DE GAS</t>
  </si>
  <si>
    <t>FAMILIA 06.001TUBOS DE CONCRETO</t>
  </si>
  <si>
    <t>FAMILIA 06.003CALHA CONC. VIBRADO TUBO CONC. CL-C-1</t>
  </si>
  <si>
    <t>FAMILIA 06.004TUBOS CONCRETO AGUAS PLUVIAIS ESGOTO SANITARIO</t>
  </si>
  <si>
    <t>FAMILIA 06.005MANILHAS CERAMICAS E CONEXOES</t>
  </si>
  <si>
    <t>FAMILIA 06.006CAIXAS E TUBOS DE QUEDA MAT. CERAMICO</t>
  </si>
  <si>
    <t>FAMILIA 06.007LEVANT.LIMP.E REASSENT. TUBOS F.F.</t>
  </si>
  <si>
    <t>FAMILIA 06.008TUBO F.F. (BARBARA)</t>
  </si>
  <si>
    <t>FAMILIA 06.009TUBOS DE F.F. (P/PRESSAO)</t>
  </si>
  <si>
    <t>FAMILIA 06.011REGISTRO GAVETA, TUBOS E CONEXOES F.F.</t>
  </si>
  <si>
    <t>FAMILIA 06.012CAIXA AREIA POCO VISITA CONCRETO ARM.</t>
  </si>
  <si>
    <t>FAMILIA 06.013POCO DE VISITA P/COLETOR ESG.SANIT.</t>
  </si>
  <si>
    <t>FAMILIA 06.014CAIXAS:AREIA PASSAGEM,P/REGISTRO E POCO ALVEN. AGUAS PLUV.</t>
  </si>
  <si>
    <t>FAMILIA 06.015CAIXA DE RALO</t>
  </si>
  <si>
    <t>FAMILIA 06.016ARTEFATOS DE F.F.</t>
  </si>
  <si>
    <t>FAMILIA 06.017POCO DE VISITA</t>
  </si>
  <si>
    <t>FAMILIA 06.018CAIXA DE ANEIS DE CONC. P/REGISTRO</t>
  </si>
  <si>
    <t>FAMILIA 06.020TUBOS DE ACO COM MATERIAL DE SOLDA</t>
  </si>
  <si>
    <t>FAMILIA 06.021ELEMENTOS P/TRAVESSA A AEREA DE TUBULACAO</t>
  </si>
  <si>
    <t>FAMILIA 06.022ELEMENTOS COMPLEMENTARES E SUPORTES TUB. D/ACO</t>
  </si>
  <si>
    <t>FAMILIA 06.030TUBO DE CHAPA DE ACO FORNECIMENTO</t>
  </si>
  <si>
    <t>FAMILIA 06.031TUBOS DE ACO SOLDADO FORNECIMENTO</t>
  </si>
  <si>
    <t>FAMILIA 06.032PECAS DE ACO SOLDADO FORNECIMENTO</t>
  </si>
  <si>
    <t>FAMILIA 06.033FLANGES D/ACO SOLDADO FORNECIMENTO</t>
  </si>
  <si>
    <t>FAMILIA 06.034</t>
  </si>
  <si>
    <t>FAMILIA 06.040TUBOS ACO SOLDADO FORNECIMENTO E ASSENTAMENTO</t>
  </si>
  <si>
    <t>FAMILIA 06.043FLANGES ACO SOLDADO FORN.E ASSENT.</t>
  </si>
  <si>
    <t>FAMILIA 06.061</t>
  </si>
  <si>
    <t>FAMILIA 06.062POCO DE CRAVACAO</t>
  </si>
  <si>
    <t>FAMILIA 06.063TUBO DE CAMISA FORN.</t>
  </si>
  <si>
    <t>FAMILIA 06.064INDICE TUBO CONCRETO</t>
  </si>
  <si>
    <t>FAMILIA 06.065HIDRANTES FORN. E ASSENT.</t>
  </si>
  <si>
    <t>HIDRANTES ASSENT.</t>
  </si>
  <si>
    <t>FAMILIA 06.068LINHAS DUTO PVC</t>
  </si>
  <si>
    <t>FAMILIA 06.069LINHA DUTO ESPIRAL</t>
  </si>
  <si>
    <t>FAMILIA 06.070DUTOS CERAMICOS</t>
  </si>
  <si>
    <t>FAMILIA 06.072GABIAO</t>
  </si>
  <si>
    <t>FAMILIA 06.075GABIAO P/FORNEC. MATERIAIS</t>
  </si>
  <si>
    <t>FAMILIA 06.076</t>
  </si>
  <si>
    <t>FAMILIA 06.077</t>
  </si>
  <si>
    <t>FAMILIA 06.081DRENO TUBO DE CONCRETO</t>
  </si>
  <si>
    <t>FAMILIA 06.082DRENO TUBO PVC</t>
  </si>
  <si>
    <t>FAMILIA 06.084</t>
  </si>
  <si>
    <t>FAMILIA 06.085DRENO</t>
  </si>
  <si>
    <t>FAMILIA 06.086EMBASAMENTO EM CONC. SIMPLES</t>
  </si>
  <si>
    <t>FAMILIA 06.087EMBASAMENTO EM CONC. ARMADO</t>
  </si>
  <si>
    <t>FAMILIA 06.088REATERRO DE VALAS C/PO-DE-PEDRA</t>
  </si>
  <si>
    <t>FAMILIA 06.090PREPARO DE BERCO P/TUBULACAO</t>
  </si>
  <si>
    <t>FAMILIA 06.100MANTA BIDIM</t>
  </si>
  <si>
    <t>FAMILIA 06.101COLCHAO DRENANTE</t>
  </si>
  <si>
    <t>FAMILIA 06.105POCO SERV. P/ESCORAM. EM SERVICO CRAVACAO</t>
  </si>
  <si>
    <t>FAMILIA 06.106CRAVACAO HORIZONTAL</t>
  </si>
  <si>
    <t>FAMILIA 06.107TRANSP. P/SERVICO CRAVACAO HORIZONTAL</t>
  </si>
  <si>
    <t>FAMILIA 06.108CRAVACAO HORIZONTAL C/TUBO CAMISA CONC. ARM.</t>
  </si>
  <si>
    <t>FAMILIA 06.110ENCHIMENTO</t>
  </si>
  <si>
    <t>FAMILIA 06.115REVESTIMENTO TALUDE</t>
  </si>
  <si>
    <t>FAMILIA 06.200INDICE TUBO F.F.</t>
  </si>
  <si>
    <t>FAMILIA 06.201</t>
  </si>
  <si>
    <t>FAMILIA 06.250INDICE TUBO CONC. ARM.</t>
  </si>
  <si>
    <t>FAMILIA 06.251</t>
  </si>
  <si>
    <t>FAMILIA 06.270INDICE TUBO DE PVC</t>
  </si>
  <si>
    <t>FAMILIA 06.271</t>
  </si>
  <si>
    <t>FAMILIA 06.272</t>
  </si>
  <si>
    <t>TUBO ESTRUTURADO DE PVC PARA AGUAS PLUVIAIS</t>
  </si>
  <si>
    <t>FAMILIA 06.300</t>
  </si>
  <si>
    <t>PASTA DE CAL</t>
  </si>
  <si>
    <t>PASTA DE GESSO</t>
  </si>
  <si>
    <t>INDICE 07.001PASTAS DE CIMENTO, CAL E GESSO</t>
  </si>
  <si>
    <t>INDICE 07.002.ARGAMASSA</t>
  </si>
  <si>
    <t>INDICE 07.003.ARGAMASSA DE CIMENTO E PO-DE-PEDRA</t>
  </si>
  <si>
    <t>INDICE 07.005.ARGAMASSA DE CIMENTO,AREIA,PO-DE-MARMORE</t>
  </si>
  <si>
    <t>INDICE 07.006.ARGAMASSA DE CIMENTO E SAIBRO</t>
  </si>
  <si>
    <t>INDICE 07.007.ARGAMASSA DE CIMENTO SAIBRO E AREIA</t>
  </si>
  <si>
    <t>INDICE 07.008.ARGAMASSA DE CIMENTO,CAL,SAIBRO E AREIA</t>
  </si>
  <si>
    <t>INDICE 07.009.ARGAMASSA DE CIMENTO E AREIA PRETA</t>
  </si>
  <si>
    <t>INDICE 07.030.ENCHIMENTO AREIA POR BOMBA</t>
  </si>
  <si>
    <t>SACO</t>
  </si>
  <si>
    <t>INDICE 07.050.INJECAO CALDO DE CONCRETO</t>
  </si>
  <si>
    <t>INDICE 07.100.INJECAO DE ARGAMASSA DE CIM./AREIA 1:6</t>
  </si>
  <si>
    <t>INDICE 07.150.INJECAO PARA TRATAMENTO DE SOLO</t>
  </si>
  <si>
    <t>INDICE 07.160.INJECAO E APLICACAO RESINA EPOXICA C/FORNECIMENTO</t>
  </si>
  <si>
    <t>INDICE 07.170.ARGAMASSA CIM. E AREIA 1:3 - SIKAFIX</t>
  </si>
  <si>
    <t>INDICE 08.001BASE MACADAME SIMPLES</t>
  </si>
  <si>
    <t>INDICE 08.002BASE MACADAME HIDRAULICO</t>
  </si>
  <si>
    <t>INDICE 08.003BASE OU SUB-BASE ESTABILIZADORA</t>
  </si>
  <si>
    <t>INDICE 08.004BASE DE SOLO-CIMENTO</t>
  </si>
  <si>
    <t>INDICE 08.005BASE MACADAME CIMENTADO</t>
  </si>
  <si>
    <t>INDICE 08.006ASSENT.PARALELEPIPEDO</t>
  </si>
  <si>
    <t>INDICE 08.007ARRANCAM.E REASSENT. DE PARALELEPIPEDO</t>
  </si>
  <si>
    <t>INDICE 08.008ARRANCMENT.E REASSENT.PARALELEP.EXC.REJUNT.</t>
  </si>
  <si>
    <t>INDICE 08.009PAVIM.C/PARALELEPIPEDO</t>
  </si>
  <si>
    <t>INDICE 08.010PAVIMENT. COM PARALELEPIPEDO</t>
  </si>
  <si>
    <t>INDICE 08.011SARJETA DE PARALELEPIPEDO</t>
  </si>
  <si>
    <t>REASSENTAMENTO DE MEIO-FIO</t>
  </si>
  <si>
    <t>REASSENTAMENTO DE TENTO OU TRAVESSAO</t>
  </si>
  <si>
    <t>INDICE 08.012LEVANT.REASSENT. DE MEIO FIO</t>
  </si>
  <si>
    <t>INDICE 08.013MEIO FIO RETO GRANITO</t>
  </si>
  <si>
    <t>INDICE 08.014REGULARIZ. PAVIMENT.</t>
  </si>
  <si>
    <t>INDICE 08.015REVEST. BETUMINOSO</t>
  </si>
  <si>
    <t>INDICE 08.016AREIA-ASFALTO</t>
  </si>
  <si>
    <t>INDICE 08.017REVEST.PLACA DE CONCRETO</t>
  </si>
  <si>
    <t>INDICE 08.018REVEST.SAIBRO</t>
  </si>
  <si>
    <t>INDICE 08.019JUNTA LONGITUDINAL</t>
  </si>
  <si>
    <t>FAMILIA 08.020</t>
  </si>
  <si>
    <t>INDICE 08.021CONSTRUCAO REFORCO SUBLEITO</t>
  </si>
  <si>
    <t>INDICE 08.023ESPALHAMENTO MECANICO DE SOLO.</t>
  </si>
  <si>
    <t>ESPALHAMENTO MANUAL.</t>
  </si>
  <si>
    <t>INDICE 08.026IMPRIMACAO</t>
  </si>
  <si>
    <t>INDICE 08.027MEIO-FIO CONCRETO SIMPLES</t>
  </si>
  <si>
    <t>INDICE 08.031LOGRADOURO</t>
  </si>
  <si>
    <t>INDICE 08.033JUNTA DE RETRACAO</t>
  </si>
  <si>
    <t>INDICE 08.034GUARDA-CORPO CONCRETO ARMADO</t>
  </si>
  <si>
    <t>INDICE 08.035CAMADA DE BLOQUEIO</t>
  </si>
  <si>
    <t>INDICE 08.036CAMADA DE BLOQUEIO AREIA</t>
  </si>
  <si>
    <t>INDICE 08.037CONCRETO ASFALTICO</t>
  </si>
  <si>
    <t>INDICE 08.038RECOMPOS.PAVIMENT.</t>
  </si>
  <si>
    <t>INDICE 08.040MEIO-FIO/SARJETA CONJUGADOS</t>
  </si>
  <si>
    <t>FAMILIA 09.001PLANTIO DE GRAMA E LEGUMINOSAS</t>
  </si>
  <si>
    <t>FAMILIA 09.002PLANTIO DE ARVORES E ARBUSTOS</t>
  </si>
  <si>
    <t>FAMILIA 09.003ARVORES, CERCA VIVA E ARBUSTOS</t>
  </si>
  <si>
    <t>FAMILIA 09.004CERCAS E PROTETORES</t>
  </si>
  <si>
    <t>DAM2</t>
  </si>
  <si>
    <t>RETIRADA DE GRAMA EM PLACAS</t>
  </si>
  <si>
    <t>FAMILIA 09.005TRATAMENTO, CONSERVACAO E LIMPEZA</t>
  </si>
  <si>
    <t>FAMILIA 09.006ATERRO C/TERRA PRETA</t>
  </si>
  <si>
    <t>FAMILIA 09.007ARRANCAMENTO E REPLANTIO</t>
  </si>
  <si>
    <t>FAMILIA 09.009PAVIMENTACAO</t>
  </si>
  <si>
    <t>FAMILIA 09.010CORDAO DE CONCRETO</t>
  </si>
  <si>
    <t>FAMILIA 09.011CORDAO DE GRANITO</t>
  </si>
  <si>
    <t>FAMILIA 09.012BANCO DE CONCRETO APARENTE</t>
  </si>
  <si>
    <t>INDICE 08.013.999BANCO PRANCHA</t>
  </si>
  <si>
    <t>FAMILIA 09.015ALAMBRADOS</t>
  </si>
  <si>
    <t>FAMILIA 09.016</t>
  </si>
  <si>
    <t>FAMILIA 09.020</t>
  </si>
  <si>
    <t>FAMILIA 09.025</t>
  </si>
  <si>
    <t>FAMILIA 10.001CRAVACAO DE ESTACA DE EUCALIPTO</t>
  </si>
  <si>
    <t>FAMILIA 10.002CRAVACAO DE ESTACA DE ACO</t>
  </si>
  <si>
    <t>FAMILIA 10.003ESTACA "RAIZ"</t>
  </si>
  <si>
    <t>FAMILIA 10.004INDICE GERAL ESTACA PRE-MOLDADA</t>
  </si>
  <si>
    <t>FAMILIA 10.005ESTACA CONCRETO ARMADO</t>
  </si>
  <si>
    <t>FAMILIA 10.006TUBULACAO CAMISA DE ACO</t>
  </si>
  <si>
    <t>FAMILIA 10.007TUBULACAO CAMISA DE CONCRETO</t>
  </si>
  <si>
    <t>FAMILIA 10.008TUBULACAO A CEU ABERTO</t>
  </si>
  <si>
    <t>FAMILIA 10.009MATERIAL PARA TUBULACAO CONC.ARMADO</t>
  </si>
  <si>
    <t>FAMILIA 10.010EMENDAS PARA ESTACAS</t>
  </si>
  <si>
    <t>FAMILIA 10.011PLACA DE ACO CONTRA PUNCAO</t>
  </si>
  <si>
    <t>FAMILIA 10.012ARRASAMENTO ESTACA DE CONC.</t>
  </si>
  <si>
    <t>FAMILIA 10.013RETIRADA DE ESTACA DE ACO E EUCALIPTO</t>
  </si>
  <si>
    <t>FAMILIA 10.014</t>
  </si>
  <si>
    <t>FAMILIA 10.015</t>
  </si>
  <si>
    <t>FAMILIA 10.016ESCORA PERFIL DE ACO</t>
  </si>
  <si>
    <t>FAMILIA 10.017CRAVACAO DE PERFIL DE ACO</t>
  </si>
  <si>
    <t>FAMILIA 10.055ESCORAM.DE VALAS CHAPA METALICA</t>
  </si>
  <si>
    <t>FAMILIA 10.060CRAVACAO ESTACA PRANCHA</t>
  </si>
  <si>
    <t>FAMILIA 10.065PARADE DIAFRAGMA</t>
  </si>
  <si>
    <t>FAMILIA 10.070ARMADURA PARA PAREDE DIAFRAGMA</t>
  </si>
  <si>
    <t>FAMILIA 10.080PERFIS METALICOS</t>
  </si>
  <si>
    <t>INDICE 11.001.CONCRETO DOSADO</t>
  </si>
  <si>
    <t>M3XDAM</t>
  </si>
  <si>
    <t>INDICE 11.002.PREPARO E LANCAMENTO</t>
  </si>
  <si>
    <t>INDICE 11.003.CONCRETO SIMPLES</t>
  </si>
  <si>
    <t>INDICE 11004FORMAS,ESCORAMENTO E JUNTAS</t>
  </si>
  <si>
    <t>INDICE 11.005.FORMAS MADEIRIT</t>
  </si>
  <si>
    <t>INDICE 11.008.BARRAS DE ACO</t>
  </si>
  <si>
    <t>FIOS DE ACO E BARRAS C.A-50B-50A</t>
  </si>
  <si>
    <t>INDICE 11.010.CABOS DE ACO CORDOALHA</t>
  </si>
  <si>
    <t>INDICE 11.011.PREPARO E COLOCACAO CABOS DE ACO</t>
  </si>
  <si>
    <t>INDICE 11.012.CONE DE ANCORAGEM</t>
  </si>
  <si>
    <t>INDICE 11.014.INDICE PREP./LANC.</t>
  </si>
  <si>
    <t>INDICE 11.015.ADITIVOS P/CONCRETO</t>
  </si>
  <si>
    <t>INDICE 11.016.ESTRUTURA METALICA</t>
  </si>
  <si>
    <t>INDICE 11.017.NEOPRENE</t>
  </si>
  <si>
    <t>INDICE 11.018.JUNTA DE DILATACAO E VEDACAO</t>
  </si>
  <si>
    <t>INDICE 11.019.TERRA ARMADA</t>
  </si>
  <si>
    <t>INDICE 11.020.CHUMBAMENTO E TIRANTES</t>
  </si>
  <si>
    <t>INDICE 11.021.FORMA INTERNA</t>
  </si>
  <si>
    <t>INDICE 11.022.CAMBOTA METALICA</t>
  </si>
  <si>
    <t>INDICE 11.023.TELAS DE ACO GALVANIZADAS</t>
  </si>
  <si>
    <t>INDICE 11.024.CONCRETO PROJETADO</t>
  </si>
  <si>
    <t>INDICE 11.025.CONCRETO BOMBEADO</t>
  </si>
  <si>
    <t>INDICE 11.026.CONTENCAO E PROTECAO</t>
  </si>
  <si>
    <t>INDICE 11.027.INDICE FORMA METALICA</t>
  </si>
  <si>
    <t>INDICE 11.028.ESCORAMENTO ROCHA P/CONCRETO</t>
  </si>
  <si>
    <t>INDICE 11.029.CONCRETO SUBMERSO</t>
  </si>
  <si>
    <t>INDICE 11.030.LAJE PRE-MOLDADA</t>
  </si>
  <si>
    <t>INDICE 11.035.FORMAS METAL.P/CONCRETO</t>
  </si>
  <si>
    <t>INDICE 11.037.APARELHO DE APOIO</t>
  </si>
  <si>
    <t>INDICE 11.038.FORMA METAL.TUNEIS</t>
  </si>
  <si>
    <t>INDICE 11.039.FORMA METAL.TUNEIS FORNEC.</t>
  </si>
  <si>
    <t>INDICE 11.040.ANCORAGEM DE ROCHA</t>
  </si>
  <si>
    <t>INDICE 11.041.FORNEC. DE CHUMBADOR</t>
  </si>
  <si>
    <t>INDICE 11.043.TIRANTE PROTENSAO ROCHA E SOLO</t>
  </si>
  <si>
    <t>INDICE 11.044.TIRANTE PROTENDIDO ROCHA</t>
  </si>
  <si>
    <t>INDICE 11.045.TIRANTE PROTENDIDO SOLO</t>
  </si>
  <si>
    <t>INDICE 11.046.CONCRETO IMPORTADO DE USINA</t>
  </si>
  <si>
    <t>INDICE 11.047.TIRANTE PROTENDIDO DE ACO</t>
  </si>
  <si>
    <t>FAMILIA 11.048</t>
  </si>
  <si>
    <t>M3XMES</t>
  </si>
  <si>
    <t>INDICE 11.050.ESCORAMENTO TUBULAR EM OBRAS DE ARTES</t>
  </si>
  <si>
    <t>INDICE 11.055.MONTAGEM E DESMONTAGEM ESC.TUBULAR</t>
  </si>
  <si>
    <t>INDICE 11.060.ESTRUTURA CONCRETO PRE-MOLDADO</t>
  </si>
  <si>
    <t>INDICE 11.061.MURO DE ARRIMO</t>
  </si>
  <si>
    <t>INDICE 11.090.RECUPERACAO ARMADURAS</t>
  </si>
  <si>
    <t>INDICE 12.001ALVENARIA PEDRAS E FUNDACOES</t>
  </si>
  <si>
    <t>INDICE 12.002ALVEN. TIJOLOS MACICOS</t>
  </si>
  <si>
    <t>INDICE 12.003ALVEN. TIJOLOS CERAMICOS.</t>
  </si>
  <si>
    <t>INDICE 12.004ALVEN.TIJOLOS CERAMICOS APARENTES</t>
  </si>
  <si>
    <t>INDICE 12.005ALVEN.BLOCOS DE CONCRETO</t>
  </si>
  <si>
    <t>INDICE 12.006PAREDES BLOCOS VAZADOS</t>
  </si>
  <si>
    <t>INDICE 12.007PAREDES BLOCOS VAZADOS TIPO NEO-REX.</t>
  </si>
  <si>
    <t>INDICE 12.008PAREDES BLOCOS VAZADOS E PLACAS</t>
  </si>
  <si>
    <t>INDICE 12.009PAREDES DE BLOCOS DE VIDROS</t>
  </si>
  <si>
    <t>INDICE 12.010ALVEN. BLOCOS PUMEX</t>
  </si>
  <si>
    <t>INDICE 12.012PAREDE DIVISORIA</t>
  </si>
  <si>
    <t>INDICE 12.013PAREDE DIVISORIA EM MODULOS</t>
  </si>
  <si>
    <t>INDICE 12.015PAREDE DIVISORIA DURATEX</t>
  </si>
  <si>
    <t>INDICE 12.020PAREDE DIVISORIA, SANITARIO E BANHEIRO</t>
  </si>
  <si>
    <t>INDICE 12.025PAREDE DIVISORIA SANIT.(MARMORE)</t>
  </si>
  <si>
    <t>INDICE 12.030PAREDE DIVISORIA SANIT.BANHEIRO - CONCRETO</t>
  </si>
  <si>
    <t>FAMILIA 12.050</t>
  </si>
  <si>
    <t>INDICE 13.001REVEST.ARGAM.PAREDES E TETOS</t>
  </si>
  <si>
    <t>INDICE 13.002REVEST. EXTERNO.</t>
  </si>
  <si>
    <t>INDICE 13.003REVEST.EXTERNO SUPERF.CHAPISC.2 MASSAS</t>
  </si>
  <si>
    <t>INDICE 13.004REVEST.EXT.SUPERF.CHAP.2 MASSAS-CIM.E PO DE PEDRA</t>
  </si>
  <si>
    <t>INDICE 13.005REVEST.EXT.CIM.SAIBRO E AREIA 2 MASSAS</t>
  </si>
  <si>
    <t>INDICE 13.006IDEM, CIMENTO,SAIBRO E AREIA 1:3:3</t>
  </si>
  <si>
    <t>INDICE 13.008REBOCO EXTERNO</t>
  </si>
  <si>
    <t>INDICE 13.009REVEST.EXTERNO EM REBOCO</t>
  </si>
  <si>
    <t>INDICE 13.011REVEST. INTERNO E EXTERNO (UMA VEZ)</t>
  </si>
  <si>
    <t>INDICE 13.012REVEST.INTERNO E REBOCO 2 MASSAS</t>
  </si>
  <si>
    <t>INDICE 13.013REBOCO INTERNO CIM.CAL.E AREIA</t>
  </si>
  <si>
    <t>INDICE 13.014REBOCO INTERNO C/MASSA ESPECIAL</t>
  </si>
  <si>
    <t>INDICE 13.022REVEST.PAST.CERAMICAS</t>
  </si>
  <si>
    <t>INDICE 13.024REVEST.PASTILHA DE VIDRO</t>
  </si>
  <si>
    <t>INDICE 13.025ASSENT.AZULEJOS</t>
  </si>
  <si>
    <t>INDICE 13.026REVEST.COM AZULEJOS.</t>
  </si>
  <si>
    <t>INDICE 13.030REVESTIMENTOS CERAMICOS</t>
  </si>
  <si>
    <t>INDICE 13.035REVEST.PLACAS DE GRANITO</t>
  </si>
  <si>
    <t>INDICE 13.045PEITORIL MARMORE BRANCO</t>
  </si>
  <si>
    <t>INDICE 13.050PEITORIL MARMORE ITALVA</t>
  </si>
  <si>
    <t>INDICE 13.060PEITORIL GRANITO</t>
  </si>
  <si>
    <t>FAMILIA 13.065REVEST.PAREDE COM GRANITO PRETO</t>
  </si>
  <si>
    <t>INDICE 13.150REVEST.PAREDE C/CHAPA LISA</t>
  </si>
  <si>
    <t>INDICE 13.155REVEST.PAREDE C/VULCATEX</t>
  </si>
  <si>
    <t>INDICE 13.157REVEST.PAREDE C/MANTA MURALFLEX</t>
  </si>
  <si>
    <t>INDICE 13.160REVEST.PAREDE C/LENCOL DE CHUMBO</t>
  </si>
  <si>
    <t>INDICE 13.165REVEST.C.ARGAMASSA DE BARITA FINA E GROSSA</t>
  </si>
  <si>
    <t>INDICE 13.167CHAPISCO C/ARGAMASSA</t>
  </si>
  <si>
    <t>INDICE 13.170LAMBRIS</t>
  </si>
  <si>
    <t>INDICE 13.180FORROS</t>
  </si>
  <si>
    <t>INDICE 13.185FORRO PLACA FIBRAROC</t>
  </si>
  <si>
    <t>INDICE 13.190FORRO EUCATEX ACUSTICO</t>
  </si>
  <si>
    <t>FAMILIA 13.192</t>
  </si>
  <si>
    <t>INDICE 13.195FORRO DE TABUA DE PINHO</t>
  </si>
  <si>
    <t>INDICE 13.198BRIZE SOLEIL</t>
  </si>
  <si>
    <t>INDICE 13.200REVEST. FORMICA</t>
  </si>
  <si>
    <t>INDICE 13.201REVEST. E PLASTICOTE</t>
  </si>
  <si>
    <t>INDICE 13.301PISO CIMENTADO</t>
  </si>
  <si>
    <t>INDICE 13.330PISOS CERAMICOS</t>
  </si>
  <si>
    <t>INDICE 13.335PISOS GRANITOS EM PLACAS</t>
  </si>
  <si>
    <t>INDICE 13.345PISO DE MOSAICO</t>
  </si>
  <si>
    <t>INDICE 13.350PISO PLACA MARMORE</t>
  </si>
  <si>
    <t>INDICE 13.360PISO PLACA GRANITO AMENDOA</t>
  </si>
  <si>
    <t>INDICE 13.365REVEST. PISO GRANITO PRETO</t>
  </si>
  <si>
    <t>INDICE 13.370PATIO DE CONCRETO</t>
  </si>
  <si>
    <t>FAMILIA 13.373</t>
  </si>
  <si>
    <t>INDICE 13.375CAMADA IMPERMEABILIZADORA DE PISO</t>
  </si>
  <si>
    <t>INDICE 13.380PISO DE MARMORITE</t>
  </si>
  <si>
    <t>INDICE 13.381JUNTAS P/PISO</t>
  </si>
  <si>
    <t>INDICE 13.385PISO DE ALTA RESISTENCIA</t>
  </si>
  <si>
    <t>INDICE 13.390PISOS VINILICOS</t>
  </si>
  <si>
    <t>FAMILIA 13.391</t>
  </si>
  <si>
    <t>INDICE 13.395CARPETES</t>
  </si>
  <si>
    <t>INDICE 13.398PISOS TACOS IPE</t>
  </si>
  <si>
    <t>INDICE 13.400PISO PARQUET PAULISTA</t>
  </si>
  <si>
    <t>INDICE 13.410PISO PEDRA PORTUGUESA</t>
  </si>
  <si>
    <t>INDICE 13.411RECOMPOSICAO PAVIM.PEDRA PORTUGUESA</t>
  </si>
  <si>
    <t>INDICE 13.413PISO PLACA ARENITO</t>
  </si>
  <si>
    <t>INDICE 13.415PISO PLURIGOMA</t>
  </si>
  <si>
    <t>INDICE 13.416PISO DE BORRACHA</t>
  </si>
  <si>
    <t>INDICE 13.420PISO VITRIFICADO PISOMALTE</t>
  </si>
  <si>
    <t>FAMILIA 13.460</t>
  </si>
  <si>
    <t>INDICE 13.468CAMADA DE ISOLAMENTO</t>
  </si>
  <si>
    <t>INDICE 13.469CAMADA DE ISOLAMENTO DE CONCRETO CELULAR</t>
  </si>
  <si>
    <t>FAMILIA 14.001</t>
  </si>
  <si>
    <t>FAMILIA 14.002ESQUADRIAS DE FERRO</t>
  </si>
  <si>
    <t>FAMILIA 14.003ESQUADRIAS DE ALUMINIO</t>
  </si>
  <si>
    <t>FAMILIA 14.004</t>
  </si>
  <si>
    <t>FAMILIA 14.005</t>
  </si>
  <si>
    <t>FAMILIA 14.006ESQUADRIAS DE MADEIRA</t>
  </si>
  <si>
    <t>FAMILIA 14.007FERRAGENS P/ESQUADRIAS</t>
  </si>
  <si>
    <t>FAMILIA 14.008ESQUADRIAS REVEST. DE FORMICA</t>
  </si>
  <si>
    <t>FAMILIA 14.009COLOCACAO FECHADURA</t>
  </si>
  <si>
    <t>FAMILIA 14.010MASTROS METALICOS</t>
  </si>
  <si>
    <t>FAMILIA 15.000INDICE INST.ELETR.HIDRO-SANITARIA</t>
  </si>
  <si>
    <t>FAMILIA 15.001CAIXA ALVENARIA</t>
  </si>
  <si>
    <t>INDICE 15.002FOSSA, CAIXA, SUMIDOURO.</t>
  </si>
  <si>
    <t>FAMILIA 15.003BARRILETES.</t>
  </si>
  <si>
    <t>FAMILIA 15.004BARRILETES EM PVC.</t>
  </si>
  <si>
    <t>FAMILIA 15.005INSTALACOES EM COBRE</t>
  </si>
  <si>
    <t>FAMILIA 15.006CAIXA DE INCENDIO.</t>
  </si>
  <si>
    <t>FAMILIA 15.007PONTOS DE LUZ.</t>
  </si>
  <si>
    <t>FAMILIA 15.008FIOS E CABOS C/SOLAMENTO TERMO PLASTICO.</t>
  </si>
  <si>
    <t>FAMILIA 15.010CABOS TELEFONICOS.</t>
  </si>
  <si>
    <t>FAMILIA 15.011ENTRADA DE SERVICO.</t>
  </si>
  <si>
    <t>L</t>
  </si>
  <si>
    <t>FAMILIA 15.012OLEO ISOLANTE P/TRANSFORMADOR.</t>
  </si>
  <si>
    <t>FAMILIA 15.013POSTES DE CONCRETO.</t>
  </si>
  <si>
    <t>FAMILIA 15.029REGISTROS.</t>
  </si>
  <si>
    <t>FAMILIA 15.031TUBOS F.G C/ COSTURA.</t>
  </si>
  <si>
    <t>FAMILIA 15.032UR P/CONEXOES.</t>
  </si>
  <si>
    <t>FAMILIA 15.033TUBOS F.G.S/COSTURA.</t>
  </si>
  <si>
    <t>FAMILIA 15.034ELETRODUTO F.G.</t>
  </si>
  <si>
    <t>FAMILIA 15.035ELETRODUTO PESADO APOLLO.</t>
  </si>
  <si>
    <t>FAMILIA 15.036TUBOS ROSQUEAVEIS PVC.</t>
  </si>
  <si>
    <t>FAMILIA 15.037CONDUITES.</t>
  </si>
  <si>
    <t>FAMILIA 15.039UR P/CONEXOES CLASSE 20.</t>
  </si>
  <si>
    <t>FAMILIA 15.040TUBULACAO F.F.(BARBARA).</t>
  </si>
  <si>
    <t>FAMILIA 15.041</t>
  </si>
  <si>
    <t>FAMILIA 15.045EMENDAS.</t>
  </si>
  <si>
    <t>FAMILIA 15.046SOLDA TOPO EM TUBULACAO.</t>
  </si>
  <si>
    <t>FAMILIA 15.047ISOLAMENTO P/TUBULACAO VAPOR E QUENTE.</t>
  </si>
  <si>
    <t>FAMILIA 15.058FORNEC.AGUA POTAVEL.</t>
  </si>
  <si>
    <t>FAMILIA 15.065LIGACAO PREDIAL DE G.S.G SANITARIO.</t>
  </si>
  <si>
    <t>FAMILIA 15.066LIGACAO PREDIAL DE AGUA POTAVEL.</t>
  </si>
  <si>
    <t>SPRY</t>
  </si>
  <si>
    <t>FAMILIA 15.070LIGACAO AGUAS PLUVIAIS.</t>
  </si>
  <si>
    <t>LIGACAO DE AGUAS PLUVIAIS OU DOMICILIARES SERVIDAS A VALA</t>
  </si>
  <si>
    <t>FAMILIA 15.071LIGACAO AGUAS PLUVIAIS DOMICILIARES.</t>
  </si>
  <si>
    <t>FAMILIA 15.075LIGACAO TUB.F.F.P/ESGOTO.</t>
  </si>
  <si>
    <t>FAMILIA 15.076</t>
  </si>
  <si>
    <t>FAMILIA 15.080LIGACAO ESGOTO EM MANILHA.</t>
  </si>
  <si>
    <t>INDICE 16.001MADEIRAMENTO P/COBERTURA.</t>
  </si>
  <si>
    <t>INDICE 16.002COBERTURAS(TELHAS)</t>
  </si>
  <si>
    <t>INDICE 16.003CORDAO P/ ARREMATE DE TELHADO.</t>
  </si>
  <si>
    <t>INDICE 16.004COBERTURA (CIM.AMIANTO)</t>
  </si>
  <si>
    <t>INDICE 16.005COBERTURA C/CHAPA ONDULADA ALUMINIO.</t>
  </si>
  <si>
    <t>INDICE 16.006COBERTURA TELHA ONDULADAS EM FIBERGLASS.</t>
  </si>
  <si>
    <t>INDICE 16.007COBERTURA PLANA DE ACO.</t>
  </si>
  <si>
    <t>INDICE 16.008CALHA DE PLATIBANDA.</t>
  </si>
  <si>
    <t>INDICE 16.009COLOCACAO COMEEIRA.</t>
  </si>
  <si>
    <t>INDICE 16.010CAMBOTA DE FERRO.</t>
  </si>
  <si>
    <t>INDICE 16.011CAPA DE ASFALTO.</t>
  </si>
  <si>
    <t>INDICE 16.012IMPERMEABILIZACAO DE TERRACOS.</t>
  </si>
  <si>
    <t>FAMILIA 16.016</t>
  </si>
  <si>
    <t>CAIACAO INTERNA OU EXTERNA SOBRE SUPERFICIE ASPERA OU CHAPISCADA EM DUAS DEMAOS COM ADICAO DE FIXADOR</t>
  </si>
  <si>
    <t>INDICE 17.012PINTURAS MINERAIS S/PAREDES E TETOS.</t>
  </si>
  <si>
    <t>INDICE 17.013PINTURAS C/EPOXI</t>
  </si>
  <si>
    <t>INDICE 17.017PINTURAS A OLEO</t>
  </si>
  <si>
    <t>INDICE 17.018PINTURAS A BASE DE PVA E ACRILICO</t>
  </si>
  <si>
    <t>INDICE 17.020ENVERNIZAMENTO ENCERRAMENTO.</t>
  </si>
  <si>
    <t>INDICE 17.025PINTURA C/IMPERMEABILIZANTES.</t>
  </si>
  <si>
    <t>INDICE 17.035REMOCAO DE PINTURAS</t>
  </si>
  <si>
    <t>FAMILIA 18.002APARELHOS D/LOUCAS</t>
  </si>
  <si>
    <t>FAMILIA 18.003VALVULA DE DESCARGA.</t>
  </si>
  <si>
    <t>FAMILIA 18.004</t>
  </si>
  <si>
    <t>FAMILIA 18.005APARELHOS PLASTICOS</t>
  </si>
  <si>
    <t>FAMILIA 18.008CHUVEIROS</t>
  </si>
  <si>
    <t>FAMILIA 18.011AQUECEDOR DE GAS</t>
  </si>
  <si>
    <t>FAMILIA 18.016APARELHOS ACOS INOX.</t>
  </si>
  <si>
    <t>FAMILIA 18.017FILTROS</t>
  </si>
  <si>
    <t>FAMILIA 18.021CAIXA CIM.AMIANTO</t>
  </si>
  <si>
    <t>PAR</t>
  </si>
  <si>
    <t>FAMILIA 18022BEBEDOURO DE CONCRETO E OUTROS</t>
  </si>
  <si>
    <t>FAMILIA 18.023TANQUE ALVENARIA</t>
  </si>
  <si>
    <t>FAMILIA 18.024BALCAO ATEND.</t>
  </si>
  <si>
    <t>FAMILIA 18.025.APARELHOS ELETRICOS</t>
  </si>
  <si>
    <t>FAMILIA 18.026AR CONDICIONADO</t>
  </si>
  <si>
    <t>FAMILIA 18.027LUMINARIAS</t>
  </si>
  <si>
    <t>FAMILIA 18.028TRANSFORMADORES</t>
  </si>
  <si>
    <t>FAMILIA 18.029BOMBAS</t>
  </si>
  <si>
    <t>FAMILIA 18.031GELADEIRAS</t>
  </si>
  <si>
    <t>FAMILIA 18.032EXTINTOR</t>
  </si>
  <si>
    <t>FAMILIA 18.033BOTIJAO D/GAS</t>
  </si>
  <si>
    <t>FAMILIA 18.034EXAUSTOR</t>
  </si>
  <si>
    <t>INDICE 18.050INDICE GERAL E UR</t>
  </si>
  <si>
    <t>INDICE 18.051INDICE GERAL E UR</t>
  </si>
  <si>
    <t>FAMILIA 18.070MARMORE</t>
  </si>
  <si>
    <t>FAMILIA 18.080BANCA D/ GRANITO</t>
  </si>
  <si>
    <t>FAMILIA 18.100BANCA DE MARMORE</t>
  </si>
  <si>
    <t>FAMILIA 18.105DOMUS ACRILICOS</t>
  </si>
  <si>
    <t>FAMILIA 18.200MATERIAL ESPORTIVO</t>
  </si>
  <si>
    <t>FAMILIA 18.265</t>
  </si>
  <si>
    <t>FAMILIA 18.500MOVEIS P/ ESCRITORIO</t>
  </si>
  <si>
    <t>INDICE 19.000.ALUGUEL DE EQUIPAMENTOS</t>
  </si>
  <si>
    <t>FAMILIA 19.001</t>
  </si>
  <si>
    <t>INDICE 19.005.EQUIP.P/DEMOLICAO</t>
  </si>
  <si>
    <t>INDICE 19.006.EQUIP.P/BASES E PAVIMENTOS</t>
  </si>
  <si>
    <t>INDICE 19.007.EQUIP.P/PREPAROS E LANCAM.</t>
  </si>
  <si>
    <t>Y</t>
  </si>
  <si>
    <t>INDICE 19.008.EQUIP.CAVACAO ESTACAS E TUBULACOES</t>
  </si>
  <si>
    <t>INDICE 19.009.EQUIPAMENTOS P/ ESGOTAMENTO -AGUA</t>
  </si>
  <si>
    <t>INDICE 19.010.EQUIPAMENTOS P/DESOBSTRUCAO</t>
  </si>
  <si>
    <t>INDICE 19.011.EQUIPAMENTOS :AR COMPRIM.GERAD.E MAQUINAS</t>
  </si>
  <si>
    <t>FAMILIA 20,004ESPALHAMENTO E COMPACTACAO DE SOLOS</t>
  </si>
  <si>
    <t>FAMILIA 20,005BASE E SUB-BASE ESTABILIZADA</t>
  </si>
  <si>
    <t>FAMILIA 20,006BASES DE SOLO</t>
  </si>
  <si>
    <t>FAMILIA 20,007BASE DE SOLO ESTABILIZADO</t>
  </si>
  <si>
    <t>FAMILIA 20,008BASE DE BRITA</t>
  </si>
  <si>
    <t>FAMILIA 20,009IMPRIMACAO DE BASE PAVIMENTO.</t>
  </si>
  <si>
    <t>FAMILIA 20,010REVESTIMENTO PLACAS CONCRETO</t>
  </si>
  <si>
    <t>FAMILIA 20,011BASE MACADAME CIMENTADO</t>
  </si>
  <si>
    <t>LIMPEZA MANUAL DE VALAS DE PROTECAO</t>
  </si>
  <si>
    <t>LIMPEZA MANUAL DE MEIOS-FIOS E SARJETAS</t>
  </si>
  <si>
    <t>RECOLOCACAO DE PLACA DE SINALIZACAO</t>
  </si>
  <si>
    <t>LIMPEZA DE DESCIDA D'AGUA EM DEGRAUS</t>
  </si>
  <si>
    <t>LIMPEZA DE BUEIRO DE GREIDE</t>
  </si>
  <si>
    <t>LIMPEZA DE BUEIRO DE GROTA</t>
  </si>
  <si>
    <t>FAMILIA 20,012EXEC.BANQUETA D/SOLO.</t>
  </si>
  <si>
    <t>FAMILIA 20,16CERCA DE ARAME FARPADO.</t>
  </si>
  <si>
    <t>FAMILIA 20,020SARJETA CORTE TRIANGULAR.</t>
  </si>
  <si>
    <t>FAMILIA 20,023SARJETA CORTE EM TALUDES.</t>
  </si>
  <si>
    <t>FAMILIA 20,024SARJETA CORTE EM SOLO CONC.ARMADO.</t>
  </si>
  <si>
    <t>FAMILIA 20.025.SARJETA P/CORTE EM ROCHA.</t>
  </si>
  <si>
    <t>FAMILIA 20,026DESCIDA D/AGUA</t>
  </si>
  <si>
    <t>FAMILIA 20,027SAIDA D/AGUA</t>
  </si>
  <si>
    <t>FAMILIA 20,028CAIXA COLETORA PRISMATICA</t>
  </si>
  <si>
    <t>FAMILIA 20,029DISSIPADOR ENERGIA</t>
  </si>
  <si>
    <t>FAMILIA 20,030DRENO PROFUNDO</t>
  </si>
  <si>
    <t>FAMILIA 20,031DRENO S/FORNECIMENTO</t>
  </si>
  <si>
    <t>FAMILIA 20,032DRENO P/CORTE EM ROCHA 0,30X0,40X0,60M</t>
  </si>
  <si>
    <t>FAMILIA 20,033IDEM 20.032 EXCL TUBO</t>
  </si>
  <si>
    <t>FAMILIA 20,034IDEM 20.030,00 BIDIM</t>
  </si>
  <si>
    <t>FAMILIA 20,035IDEM 20.031,00 COM BIDIM</t>
  </si>
  <si>
    <t>FAMILIA 20,036IDEM 20.032,00 COM BIDIM</t>
  </si>
  <si>
    <t>FAMILIA 20,037IDEM 20.033,00 COM BIDIM</t>
  </si>
  <si>
    <t>FAMILIA 20,067BOCA P/BUEIRO</t>
  </si>
  <si>
    <t>FAMILIA 20,070BUEIRO SIMPLES</t>
  </si>
  <si>
    <t>FAMILIA 20,071BUEIRO SIMPLES (CA-1)</t>
  </si>
  <si>
    <t>FAMILIA 20,080BUEIRO CELULAR</t>
  </si>
  <si>
    <t>FAMILIA 20,085FORNEC.MATERIAIS E FERRAMENTAS</t>
  </si>
  <si>
    <t>FAMILIA 20,086PASSAGEM CABO A.</t>
  </si>
  <si>
    <t>FAMILIA 20,090BRINTAGEM DE ROCHA</t>
  </si>
  <si>
    <t>FAMILIA 20,091EXTRACAO AREIA D/RIO</t>
  </si>
  <si>
    <t>FAMILIA 20,092FORNECIMENTO D/AREIA REVENDEDOR</t>
  </si>
  <si>
    <t>FAMILIA 20,093FORNECIMENTO CIMENTO REVENDEDOR</t>
  </si>
  <si>
    <t>FAMILIA 20,096FORNECIMENTO CASCALHINHO REVENDEDOR</t>
  </si>
  <si>
    <t>FAMILIA 20,097FORNEC.PEDRA BRITADA C/TRANSPORTE</t>
  </si>
  <si>
    <t>FAMILIA 20,098FORNEC.PEDRA DE MAO C/TRANSPORTE</t>
  </si>
  <si>
    <t>FAMILIA 20,099</t>
  </si>
  <si>
    <t>FAMILIA 20,100FORN.DE FILLER C/TRANSPORTE</t>
  </si>
  <si>
    <t>FAMILIA 20.101</t>
  </si>
  <si>
    <t>FAMILIA 20,102FORN.MATERIAL BETUMINOSO C/TRANSPORTE</t>
  </si>
  <si>
    <t>FAMILIA 20,103FORNECIMENTO DOPE ADESIVIDADE</t>
  </si>
  <si>
    <t>FAMILIA 20.104</t>
  </si>
  <si>
    <t>FAMILIA 20,105PINTURA COM CAL</t>
  </si>
  <si>
    <t>FAMILIA 20,106PINTURA A BASE DE PVA</t>
  </si>
  <si>
    <t>FAMILIA 20,107DEFENSAS METALICAS</t>
  </si>
  <si>
    <t>FAMILIA 20,110ESTRADAS</t>
  </si>
  <si>
    <t>FAMILIA 20,111FORN.CASCALHINHO PEDRA ZERO(CAMPO)</t>
  </si>
  <si>
    <t>FAMILIA 20,112FORN.PEDRA BRITADA</t>
  </si>
  <si>
    <t>FAMILIA 20,113FORN.BRITA CORRIDA</t>
  </si>
  <si>
    <t>FAMILIA 20,114FORN.PO-DE-PEDRA</t>
  </si>
  <si>
    <t>FAMILIA 20,115FORN.DE PEDRA DE MAO</t>
  </si>
  <si>
    <t>FAMILIA 20,125TRANSPORTE</t>
  </si>
  <si>
    <t>FAMILIA 20,175GUARDA-CORPO</t>
  </si>
  <si>
    <t>FAMILIA 20,180MURETA DIVISORIA</t>
  </si>
  <si>
    <t>FAMILIA 20,181FORMA METALICA</t>
  </si>
  <si>
    <t>FAMILIA 20,183PROTECAO P/VEICULOS</t>
  </si>
  <si>
    <t>FAMILIA 20,198CONST.PONTE BRANCA</t>
  </si>
  <si>
    <t>FAMILIA 21.001.ASSENTAMENTO DE POSTE CONCRETO E ACO</t>
  </si>
  <si>
    <t>FAMILIA 21.004.ASSENT.E RETIRADA DE POSTE CONCR./ACO</t>
  </si>
  <si>
    <t>FAMILIA 21.005.FORN.E ASSENT.POSTE DE ACO</t>
  </si>
  <si>
    <t>FAMILIA 21.007.MONTAGEM DE POSTE DE FERRO</t>
  </si>
  <si>
    <t>FAMILIA 21.009.PINTURA DE POSTE</t>
  </si>
  <si>
    <t>FAMILIA 21.011.FUNDACAO SIMPLES E ESPECIAL P/POSTE</t>
  </si>
  <si>
    <t>FAMILIA 21.013CHUMBADORES D/ACO</t>
  </si>
  <si>
    <t>FAMILIA 21.015FERRAGENS P/LINHAS E REDES</t>
  </si>
  <si>
    <t>FAMILIA 21.018INSTALACAO DE REDES COLOCACAO DE MATERIAIS</t>
  </si>
  <si>
    <t>FAMILIA 21.020COLOCACAO LUMINARIA REATOR E BRACO</t>
  </si>
  <si>
    <t>FAMILIA 21.023CONECTORES</t>
  </si>
  <si>
    <t>FAMILIA 21.025CAIXA DE LIGACAO</t>
  </si>
  <si>
    <t>FAMILIA 21.030CAIXA HERMETICA</t>
  </si>
  <si>
    <t>FAMILIA 21.035CAIXA DE HAND-HOLE</t>
  </si>
  <si>
    <t>FAMILIA 21.040INST.FORN.CORDOALHA ACO</t>
  </si>
  <si>
    <t>FAMILIA 21.050ALUGUEL DE ANDAIME TUBULAR</t>
  </si>
  <si>
    <t>FAMILIA 21.100MANUTENCAO-TURMAS</t>
  </si>
  <si>
    <t>FAMILIA 21.101MANUTENCAO-TURMA TECNICA-ENG.</t>
  </si>
  <si>
    <t>FAMILIA 21.103.MANUTENCAO TURMA TECNICA ELETROTECNICO</t>
  </si>
  <si>
    <t>APR</t>
  </si>
  <si>
    <t>FAMILIA 22.005</t>
  </si>
  <si>
    <t>FAMILIA 22.010</t>
  </si>
  <si>
    <t>CONSTRUCAO MANUAL DE ACEIROS E TRILHAS</t>
  </si>
  <si>
    <t>FAMILIA 22.013</t>
  </si>
  <si>
    <t>FAMILIA 22.016</t>
  </si>
  <si>
    <t>ALINHAMENTO E MARCACAO DE COVAS</t>
  </si>
  <si>
    <t>FAMILIA 22.020</t>
  </si>
  <si>
    <t>FAMILIA 22.025</t>
  </si>
  <si>
    <t>FAMILIA 22.026</t>
  </si>
  <si>
    <t>FAMILIA 22.028</t>
  </si>
  <si>
    <t>MANUTENCAO DE ACEIROS</t>
  </si>
  <si>
    <t>FAMILIA 22.030</t>
  </si>
  <si>
    <t>ST</t>
  </si>
  <si>
    <t>EMPILHAMENTO MANUAL DE TORETES</t>
  </si>
  <si>
    <t>FAMILIA 22.040</t>
  </si>
  <si>
    <t>FAMILIA 22.050</t>
  </si>
  <si>
    <t>TACO DE CANELA 2,5 X 10 X 10CM</t>
  </si>
  <si>
    <t>ACO CA-50 B, DIAM. DE 1/4" E 1/2" (MEDIA)</t>
  </si>
  <si>
    <t>FORMA DE MAD. P/MOLDAGEM</t>
  </si>
  <si>
    <t>CUSTO HORARIO P/ESCAV., CONCRETAGEM E POSICIONAMENTO DA GAIOLA DE PAREDE DIAFRAGMA</t>
  </si>
  <si>
    <t>M.</t>
  </si>
  <si>
    <t>COMPOSICAO BASICA - ENSAIO DE LABORATORIO</t>
  </si>
  <si>
    <t>H.</t>
  </si>
  <si>
    <t>CUSTO HORARIO PRODUTIVO - DIAMANTE</t>
  </si>
  <si>
    <t>NIVEL DE EIXO-ESTRADA EM TER. DE OROGRAFIA NAO ACIDENTADA EVEG. DENSA</t>
  </si>
  <si>
    <t>FASE DE ESCRITORIO P/LOCACAO DE ESTRADAS C/OROGRAFIA NAO ACIDENTADA</t>
  </si>
  <si>
    <t>CUSTO HORARIO PRODUTIVO - WIDIA SOLO</t>
  </si>
  <si>
    <t>CUSTO HORARIO PRODUTIVO - WIDIA ALT.</t>
  </si>
  <si>
    <t>CUSTO HORARIO PRODUTIVO - WIDIA ROCHA</t>
  </si>
  <si>
    <t>CUSTO HORARIO PRODUTIVO DE PERCUSSAO</t>
  </si>
  <si>
    <t>CUSTO HORARIO PRODUTIVO P/PERF. C/EQUIP. TIPO WAGON DRILL, INCL. EQUIPE E MAT.</t>
  </si>
  <si>
    <t>CUSTO HORARIO PRODUTIVO P/PERF. C/EQUIP. TIPO ROC-600, INCL.EQUIPE E MAT.</t>
  </si>
  <si>
    <t>CUSTO IMPRODUTIVO - WAGON DRILL</t>
  </si>
  <si>
    <t>JANELAS DE CORRER C/ 2 FOLHAS, DE 150 X 150 X 3,5CM</t>
  </si>
  <si>
    <t>JANELA DE CORRER C/ 4 FOLHAS, DE 200 X 150 X 3,5CM</t>
  </si>
  <si>
    <t>JANELA GUILHOTINA DE CEDRO, DE 100 X 150 X 3CM</t>
  </si>
  <si>
    <t>JANELA GUILHOTINA DE CEDRO, DE 120 X 150 X 3CM</t>
  </si>
  <si>
    <t>JANELA GUILHOTINA DE CEDRO, DE 150 X 150 X 3CM</t>
  </si>
  <si>
    <t>PORTA DE FRISOS, DE 80 X 210 X 3,5CM</t>
  </si>
  <si>
    <t>EQUIPAMENTO ROTATIVO DE DESOBSTRUCAO DE GALERIAS, TIPO BUCKET MACHINE, CONSID. APENAS A MANUTENCAO E MAT. DE OPER. (CP)</t>
  </si>
  <si>
    <t>VALOR P/CUSTO DE MATERIA PRIMA NACIONAL</t>
  </si>
  <si>
    <t>HORA PRODUTIVA (CP) DE CHASSIS DE CAMINHAO 7,5T, C/MOTORISTA</t>
  </si>
  <si>
    <t>HORA IMPRODUTIVA C/MOTOR FUNCIONANDO (CF) DE CHASSIS DE CAMINHAO 7,5T, C/MOTORISTA</t>
  </si>
  <si>
    <t>HORA IMPRODUTIVA C/MOTOR PARADO (CI) DE CHASSIS DE CAMINHAO7,5T, C/MOTORISTA</t>
  </si>
  <si>
    <t>TELA GALVANIZADA 7,5</t>
  </si>
  <si>
    <t>ARAME GALVANIZADO Nº 10</t>
  </si>
  <si>
    <t>SISMOGRAFO, CONTROLE DE BARULHO, CONTROLE DE PARTICULAS, CONTROLE DE GASES</t>
  </si>
  <si>
    <t>SINALIZACAO, LIMP. E CONSERVACAO DA AREA ADJACENTE, COMLURB,SEGUROS, TELAS, LONAS, CORDAS, PAIOIS, MANGUEIRAS, ETC.</t>
  </si>
  <si>
    <t>PERFIL "H" DE ACO CARBONO, P/USOS GERAIS, PADRAO AMERICANO,COMPR. USUAL, PRECO DE USINA, DE 6" X 6". FORN.</t>
  </si>
  <si>
    <t>PERFIL "U" DE ACO CARBONO, P/USOS GERAIS, PADRAO AMERICANO,COMPR. USUAL, PRECO DE USINA, DE 6" X 2". FORN.</t>
  </si>
  <si>
    <t>BARRA CHATA DE ACO CARBONO, P/USOS GERAIS, PADRAO AMERICANO,FABRICACAO USUAL, PRECO DE USINA, DE 5" X 1/2". FORN.</t>
  </si>
  <si>
    <t>FAMILIA 55.100</t>
  </si>
  <si>
    <t>FORMA METALICA P/CONCRETO,C/FORNECIMENTO,CONFECCAO,MONTAGEME DESMONTAGEM COM 25 VEZES UTILIZACAO,ENCLUS. ESCORAMENTO.</t>
  </si>
  <si>
    <t>MEIO FIO DE CONC. SIMPLES(FCK=15 MPA), MOLDADO NO LOCAL, TIPO DER-RJ, MED. 0,15M BASE, ALT. 0,30M. FORN., ESCAV E REATER</t>
  </si>
  <si>
    <t>ALUGUEL HORARIO PRODUTIVO DE LAMA ASFALTICA COMPREENDENDO A-PENAS DEPRECIACAO,JUROS E MANUTENCAO (EXCLUSIVE OPERACAO)</t>
  </si>
  <si>
    <t>DISTANCIOMETRO ELETRONICO ACOPLADO A TEODOLITO.</t>
  </si>
  <si>
    <t>NIVEL WILD-NA-Z</t>
  </si>
  <si>
    <t>BASE DE BRITA CORRIDA INCLUSIVE FORNECIMENTO DOS MATERIAISMEDIDA APOS A COMPACTACAO.</t>
  </si>
  <si>
    <t>M3.</t>
  </si>
  <si>
    <t>REVESTIMENTO D/CONCRETO BETUMINOSO USINADO A QUENTE COM 5CMDE ESPESSURA EXCLUIDO O TRANSPORTE D/USINA PARA A PISTA.</t>
  </si>
  <si>
    <t>M2.</t>
  </si>
  <si>
    <t>REGULARIZACAO DE SUB-LEITO DE ACORDO COM O DER-RJ EXCLUSIVETRANSPORTE E ESCAVACAO DE CORRETIVOS.</t>
  </si>
  <si>
    <t>CAPA SELANTE C/APLICACAO ASFALTO NIPROPORCAO 1,1 A 1,4 LITRO/M2,DISTRIBUICAO AGREGADOS (5 A 15KG/M2) COMPACT-ROLO.</t>
  </si>
  <si>
    <t>MEIO-FIO RETO DE CONCRETO SIMPLES(FCK=15MPa)DE 0,15M NA BASEE 0,45M DE ALTURA REJUNT.ARGAM.CIM.AR.1:3,5.</t>
  </si>
  <si>
    <t>MEIO-FIO CONCRETO SIMPLES(FCK=13,5MPa)TIPO DER-RJ,0,15M BASE0,30M ALTURA REJUNTAMENTO CIM.AREIA 1:3,5</t>
  </si>
  <si>
    <t>MOLDAGEM E COLETA DE CORPO DE PROVA DE CONCRETO,EXEC.POR FIR</t>
  </si>
  <si>
    <t>MOLDAGEM E COLETA DE CORPO DE PROVA DE CONCRETO EXECUTADOPOR FIRMA ESPECIALIZADA COM TRANSPORTE ATE 250KM.</t>
  </si>
  <si>
    <t>UN/T</t>
  </si>
  <si>
    <t>KG.</t>
  </si>
  <si>
    <t>ASSENTAMENTO DE TUBULACAO DE CHAPA DE ACO DE 1/4" ESPESSURACOM 6,00M DE COMPRIMENTO,400MM DIAMETRO,SOLDA,EXCLUS.TUBOS</t>
  </si>
  <si>
    <t>TUBO CA-1 CONC.ARM.P/GALERIAS AGUAS PLUVIAIS COM 1,00M DIAM.FORN.MAT.C/CIM/AREIA 1:4 FORNEC. E ASSENTAM.</t>
  </si>
  <si>
    <t>CRAVACAO DE PERFIL DE ACO I DE 10" E 12" EM TERRENO DE FRACARESISTENCIA A PENETRACAO</t>
  </si>
  <si>
    <t>CRAVACAO DE PERFIL DE ACO I DE 10" E 12" EM TERRENO DE MEDIARESISTENCIA A PENETRACAO.</t>
  </si>
  <si>
    <t>CRAVACAO DE PERFIL DE ACO I DE 10" E 12" EM TERRENO DE FORTERESISTENCIA A PENETRACAO.</t>
  </si>
  <si>
    <t>CRAVACAO DE ESTACA DE EUCALIPTO COM DIAMETRO 25CM EM TERRENODE FRACA RESISTENCIA A PENETRACAO EXCLUSIVE ESTACA.</t>
  </si>
  <si>
    <t>CRAVACAO DE ESTACA DE EUCALIPTO COM DIAMETRO DE 25CM EM TER-RENO DE MEDIA RESISTENCIA A PENETRACAO EXCLUSIVE ESTACA.</t>
  </si>
  <si>
    <t>PERFURACAO ROTATIVA COM COROA DE WIDIA EM SOLO, DIAMETRO,NX,HORIZONTAL, INCLUSIVE DESLOCAMENTOS E INSTALACOES</t>
  </si>
  <si>
    <t>TUBO CONCRETO SIMPLES CLASSE C-1 P/COLETOR AGUAS PLUVIAIS DE0,40M DIAMETRO INCLUS.FORN.MAT.CIM/AREIA 1:4,FORN.E ASSEN.</t>
  </si>
  <si>
    <t>TUBO CONCRETO SIMPLES CLASSE C-1 P/AGUAS PLUVIAIS DE 0,60MDIAMETRO C/FORNEC.MATERIAIS P/REJUNTAM.FORN.E ASSENTAM.</t>
  </si>
  <si>
    <t>CAIBRO 2"X3"</t>
  </si>
  <si>
    <t>TACO DE ALVENARIA (2,5X10X20)CM.</t>
  </si>
  <si>
    <t>INDICE DE SERVICO DE ASSEIO E CONSERVACAO EM EDIFICACOES</t>
  </si>
  <si>
    <t>PINTURA INTERNA/EXTERN.SOBRE FERRO C/TINTA ALQUIDICA ESMALT.BRILH.EQUIV.LAGOLINE, INCL.LIMP.LIXAM.APLIC.ZARCAO 2 DEMAOS</t>
  </si>
  <si>
    <t>MACARANDUBA APARELHADA DE 3" X 9"</t>
  </si>
  <si>
    <t>MACARANDUBA APARELHADA 1,5 X 4,0CM</t>
  </si>
  <si>
    <t>MACARANDUBA APARELHADA DE 2,0 X 10,0CM</t>
  </si>
  <si>
    <t>MACARANDUBA APARELHADA DE 1 1/2" x 3"</t>
  </si>
  <si>
    <t>MACARANDUBA APARELHADA DE 3" X 12"</t>
  </si>
  <si>
    <t>MACARANDUBA APARELHADA DE 3" X 3"</t>
  </si>
  <si>
    <t>MACARANDUBA APARELHADA DE 3" X 4 1/2"</t>
  </si>
  <si>
    <t>MACARANDUBA APARELHADA DE 3" X 6"</t>
  </si>
  <si>
    <t>MACARANDUBA APARELHADA DE 2" X 3"</t>
  </si>
  <si>
    <t>DESPESAS DIVERSAS - SERV. DE CONSULTORIA</t>
  </si>
  <si>
    <t>ESTACA MANGUE</t>
  </si>
  <si>
    <t>DESCRIÇÃO</t>
  </si>
  <si>
    <t>UNID.</t>
  </si>
  <si>
    <t>UNITÁRIO</t>
  </si>
  <si>
    <t>TOTAL</t>
  </si>
  <si>
    <t>QTD</t>
  </si>
  <si>
    <t>ITEM</t>
  </si>
  <si>
    <t>PLANILHA ORÇAMENTÁRIA</t>
  </si>
  <si>
    <t>CÓDIGO EMOP</t>
  </si>
  <si>
    <t>ESTADO DO RIO DE JANEIRO</t>
  </si>
  <si>
    <t>PREFEITURA MUNICIPAL DE BOM JARDIM</t>
  </si>
  <si>
    <t>SECRETARIA MUNICIPAL DE OBRAS E INFRAESTRUTURA</t>
  </si>
  <si>
    <t>09.005.025-0</t>
  </si>
  <si>
    <t>DESCR1</t>
  </si>
  <si>
    <t>01.001.001-0</t>
  </si>
  <si>
    <t>01.001.002-0</t>
  </si>
  <si>
    <t>01.001.003-0</t>
  </si>
  <si>
    <t>01.001.004-0</t>
  </si>
  <si>
    <t>ANALISE GRANULOM. S/SEDIMENTACAO (PENEIRAMENTO)</t>
  </si>
  <si>
    <t>01.001.005-0</t>
  </si>
  <si>
    <t>ANALISE GRANULOM. C/SEDIMENTACAO</t>
  </si>
  <si>
    <t>01.001.006-0</t>
  </si>
  <si>
    <t>01.001.007-0</t>
  </si>
  <si>
    <t>MASSA ESPECÍFICA APARENTE "IN SITU"</t>
  </si>
  <si>
    <t>01.001.008-0</t>
  </si>
  <si>
    <t>01.001.009-0</t>
  </si>
  <si>
    <t>01.001.010-0</t>
  </si>
  <si>
    <t>01.001.011-0</t>
  </si>
  <si>
    <t>01.001.012-0</t>
  </si>
  <si>
    <t>COMPACTACAO: ENERGIA AASHO INTERMED.</t>
  </si>
  <si>
    <t>01.001.013-0</t>
  </si>
  <si>
    <t>COMPACTACAO: ENERGIA AASHO MODIF.</t>
  </si>
  <si>
    <t>01.001.014-0</t>
  </si>
  <si>
    <t>INDICE SUPORTE CALIFORNIA, P/ 1 PONTO, COMPACT. C/ENERGIA PROCTOR NORMAL</t>
  </si>
  <si>
    <t>01.001.015-0</t>
  </si>
  <si>
    <t>INDICE SUPORTE CALIFORNIA, P/ 1 PONTO, COMPACT. C/ENERGIA AASHO INTERMED.</t>
  </si>
  <si>
    <t>01.001.016-0</t>
  </si>
  <si>
    <t>INDICE SUPORTE CALIFORNIA, P/ 1 PONTO, COMPACT. C/ENERGIA AASHO MODIF.</t>
  </si>
  <si>
    <t>01.001.017-0</t>
  </si>
  <si>
    <t>INDICE SUPORTE CALIFORNIA, P/ 3 PONTOS, COMPACT. C/ENERGIA PROCTOR NORMAL</t>
  </si>
  <si>
    <t>01.001.018-0</t>
  </si>
  <si>
    <t>INDICE SUPORTE CALIFORNIA, P/ 3 PONTOS, COMPACT. C/ENERGIA AASHO INTERMED.</t>
  </si>
  <si>
    <t>01.001.019-0</t>
  </si>
  <si>
    <t>INDICE SUPORTE CALIFORNIA, P/ 3 PONTOS, COMPACT. C/ENERGIA AASHO MODIF.</t>
  </si>
  <si>
    <t>01.001.020-0</t>
  </si>
  <si>
    <t>INDICE SUPORTE CALIFORNIA, P/ 5 PONTOS, COMPACT. C/ENERGIA PROCTOR NORMAL</t>
  </si>
  <si>
    <t>01.001.021-0</t>
  </si>
  <si>
    <t>INDICE SUPORTE CALIFORNIA, P/ 5 PONTOS, COMPACT. C/ENERGIA AASHO INTERMED.</t>
  </si>
  <si>
    <t>01.001.022-0</t>
  </si>
  <si>
    <t>INDICE SUPORTE CALIFORNIA, P/ 5 PONTOS, COMPACT. C/ENERGIA AASHO MODIF.</t>
  </si>
  <si>
    <t>01.001.023-0</t>
  </si>
  <si>
    <t>01.001.024-0</t>
  </si>
  <si>
    <t>01.001.025-0</t>
  </si>
  <si>
    <t>01.001.026-0</t>
  </si>
  <si>
    <t>COMPRESSAO SIMPLES EM AMOSTRA NATURAL P/CORPO-DE-PROVA</t>
  </si>
  <si>
    <t>01.001.027-0</t>
  </si>
  <si>
    <t>COMPRESSAO SIMPLES EM AMOSTRA MOLDADA, P/CORPO-DE-PROVA</t>
  </si>
  <si>
    <t>01.001.028-0</t>
  </si>
  <si>
    <t>01.001.029-0</t>
  </si>
  <si>
    <t>01.001.030-0</t>
  </si>
  <si>
    <t>ADENSAMENTO: PAR DE ENSAIOS P/DETERMINACAO DO FATOR DE CORRECAO DE COEFICIENTE DE RECALQUE</t>
  </si>
  <si>
    <t>01.001.031-0</t>
  </si>
  <si>
    <t>CIZALHAMENTO LENTO, P/CORPO-DE-PROVA</t>
  </si>
  <si>
    <t>01.001.032-0</t>
  </si>
  <si>
    <t>CIZALHAMENTO RAPIDO, P/CORPO-DE-PROVA</t>
  </si>
  <si>
    <t>01.001.033-0</t>
  </si>
  <si>
    <t>TRIAXIAL DRENADO, EM AMOSTRA NATURAL, P/CORPO-DE-PROVA</t>
  </si>
  <si>
    <t>01.001.034-0</t>
  </si>
  <si>
    <t>TRIAXIAL DRENADO, EM AMOSTRA MOLDADA, P/CORPO-DE-PROVA</t>
  </si>
  <si>
    <t>01.001.035-0</t>
  </si>
  <si>
    <t>TRIAXIAL NAO DRENADO, EM AMOSTRA NATURAL, P/CORPO-DE-PROVA</t>
  </si>
  <si>
    <t>01.001.036-0</t>
  </si>
  <si>
    <t>TRIAXIAL NAO DRENADO, EM AMOSTRA MOLDADA, P/CORPO-DE-PROVA</t>
  </si>
  <si>
    <t>01.001.037-0</t>
  </si>
  <si>
    <t>TRIAXIAL NAO DRENADO, PRE-ADENSADO, EM AMOSTRA NATURAL, P/CORPO-DE-PROVA</t>
  </si>
  <si>
    <t>01.001.038-0</t>
  </si>
  <si>
    <t>TRIAXIAL NAO DRENADO, PRE-ADENSADO, EM AMOSTRA MOLDADA, P/CORPO-DE-PROVA</t>
  </si>
  <si>
    <t>01.001.039-0</t>
  </si>
  <si>
    <t>DURABILIDADE POR MOLHAGEM E SECAGEM, EM SOLO-CIM., P/ENSAIO</t>
  </si>
  <si>
    <t>01.001.040-0</t>
  </si>
  <si>
    <t>SONDAGEM MANUAL, COM TRADO CAVADEIRA, P/METRO LINEAR OU FRACAO</t>
  </si>
  <si>
    <t>01.001.042-0</t>
  </si>
  <si>
    <t>SONDAGEM MANUAL, C/PA E PICARETA, P/METRO LINEAR OU FRACAO</t>
  </si>
  <si>
    <t>01.001.043-0</t>
  </si>
  <si>
    <t>SONDAGEM DE RECONHECIMENTO A TRADO MANUAL DE 4", P/TRADO DE6", ACRESCENTAR 50% AO VALOR DESTE ITEM</t>
  </si>
  <si>
    <t>01.001.044-0</t>
  </si>
  <si>
    <t>SONDAGEM EXPEDITA, DE SIMPLES RECONHECIMENTO A PERCUSSAO EXCLUSIVAMENTE P/LAVAGEM, DIAM. DE 2"</t>
  </si>
  <si>
    <t>01.001.046-0</t>
  </si>
  <si>
    <t>01.001.047-0</t>
  </si>
  <si>
    <t>ENSAIO DE PALHETA (VANE TEST), REALIZADO NO CAMPO, EXCL. PERFURACAO</t>
  </si>
  <si>
    <t>01.001.048-0</t>
  </si>
  <si>
    <t>ENSAIO DE PALHETA ("VANE TEST"), REALIZADO EM LABORATORIO</t>
  </si>
  <si>
    <t>01.001.049-0</t>
  </si>
  <si>
    <t>01.001.050-0</t>
  </si>
  <si>
    <t>CLASSIFICACAO MACROSCOPICA DE AMOSTRAS DE SONDAGEM ROTATIVA,C/LAMINA DE ROCHA</t>
  </si>
  <si>
    <t>01.001.051-0</t>
  </si>
  <si>
    <t>BRITAGEM EM LABORATORIO, DE BL. DE ROCHA, MATACOES OU TESTEMUNHOS DE SONDAGEM ROTATIVA, P/AMOSTRA REPRESENTATIVA</t>
  </si>
  <si>
    <t>01.001.052-0</t>
  </si>
  <si>
    <t>MINI-CBR E EXPANSAO DE SOLO COMPACTADO EM EQUIP. MINIATURA</t>
  </si>
  <si>
    <t>01.001.053-0</t>
  </si>
  <si>
    <t>MINI-MCV - SOLO COMPACTADO EM EQUIP. MINIATURA</t>
  </si>
  <si>
    <t>01.001.054-0</t>
  </si>
  <si>
    <t>DETERMINACAO DA PERDA DE MASSA P/IMERSAO DE SOLOS COMPACTADOS EM EQUIP. MINIATURA</t>
  </si>
  <si>
    <t>01.001.055-0</t>
  </si>
  <si>
    <t>EXTRACAO DE AMOSTRA INDEFORMADA EM BL. DE 30 X 30 X 30CM</t>
  </si>
  <si>
    <t>01.001.056-0</t>
  </si>
  <si>
    <t>CLASSIFICACAO DE SOLOS TROPICAIS P/FINALIDADES ROD., UTILIZ.CORPOS-DE-PROVA COMPACTADOS EM EQUIP. MINIATURA</t>
  </si>
  <si>
    <t>01.001.057-0</t>
  </si>
  <si>
    <t>EXTRACAO DE AMOSTRA INDEFORMADA EM ANEL, BISELADO</t>
  </si>
  <si>
    <t>01.001.059-0</t>
  </si>
  <si>
    <t>EXTRACAO DE AMOSTRA TIPO "SHELBY", DURANTE SERV. DE SONDAGEMDO SOLO</t>
  </si>
  <si>
    <t>01.001.060-0</t>
  </si>
  <si>
    <t>AMOSTRA DE SOLO PREPARACAO P/ENSAIOS DE COMPACT. E ENSAIOS DE CARACTERIZACAO</t>
  </si>
  <si>
    <t>01.001.061-0</t>
  </si>
  <si>
    <t>GRAOS DE SOLOS QUE PASSAM NA PENEIRA DE 4,8MM - DETERMINACAODA MASSA ESPECIFICA</t>
  </si>
  <si>
    <t>01.001.062-0</t>
  </si>
  <si>
    <t>01.001.063-0</t>
  </si>
  <si>
    <t>METODO RIEDEL-WEBER (AGREG. GRAUDO)</t>
  </si>
  <si>
    <t>01.001.064-0</t>
  </si>
  <si>
    <t>COMPACTACAO DE SOLO EM EQUIP. MINIATURA</t>
  </si>
  <si>
    <t>01.001.065-0</t>
  </si>
  <si>
    <t>01.001.066-0</t>
  </si>
  <si>
    <t>ENSAIO DE PERDA D'AGUA DURANTE SONDAGEM ROTATIVA EM ROCHA, CONSTANDO DE 5 ESTAGIOS DE PRESSAO</t>
  </si>
  <si>
    <t>01.001.068-0</t>
  </si>
  <si>
    <t>01.001.069-0</t>
  </si>
  <si>
    <t>01.001.071-0</t>
  </si>
  <si>
    <t>ENSAIO DE CARACTERIZACAO GEOTECNICA DE SOLOS, C/UTILIZACAO DE DILATOMETRO</t>
  </si>
  <si>
    <t>01.001.073-0</t>
  </si>
  <si>
    <t>01.001.075-1</t>
  </si>
  <si>
    <t>PERFURACAO MANUAL DE SOLO, A TRADO ATE 6"</t>
  </si>
  <si>
    <t>01.001.076-0</t>
  </si>
  <si>
    <t>PERFURACAO MANUAL DE SOLO, A TRADO ATE 8"</t>
  </si>
  <si>
    <t>01.001.077-0</t>
  </si>
  <si>
    <t>PERFURACAO MANUAL DE SOLO, A TRADO ATE 10"</t>
  </si>
  <si>
    <t>01.001.081-0</t>
  </si>
  <si>
    <t>ANALISE GRANULOM. EM AGREG. MIUDO</t>
  </si>
  <si>
    <t>01.001.082-0</t>
  </si>
  <si>
    <t>ANALISE GRANULOM. EM AGREG. GRAUDO</t>
  </si>
  <si>
    <t>01.001.083-0</t>
  </si>
  <si>
    <t>01.001.084-0</t>
  </si>
  <si>
    <t>QUALIDADE DA AREIA C/ANALISE GRANULOM. E INDICE DE MATERIA ORGANICA</t>
  </si>
  <si>
    <t>01.001.085-0</t>
  </si>
  <si>
    <t>TEOR DE ARGILA EM TORROES (AGREG. MIUDO)</t>
  </si>
  <si>
    <t>01.001.086-0</t>
  </si>
  <si>
    <t>TEOR DE ARGILA EM TORROES (AGREG. GRAUDO)</t>
  </si>
  <si>
    <t>01.001.087-0</t>
  </si>
  <si>
    <t>TEOR DE MAT. PULVERULENTOS (AGREG. MIUDO)</t>
  </si>
  <si>
    <t>01.001.088-0</t>
  </si>
  <si>
    <t>TEOR DE MAT. PULVERULENTOS (AGREG. GRAUDO)</t>
  </si>
  <si>
    <t>01.001.089-0</t>
  </si>
  <si>
    <t>DENSIDADE REAL (AGREG. MIUDO)</t>
  </si>
  <si>
    <t>01.001.090-0</t>
  </si>
  <si>
    <t>DENSIDADE REAL (AGREG. GRAUDO)</t>
  </si>
  <si>
    <t>01.001.091-0</t>
  </si>
  <si>
    <t>DENSIDADE APARENTE (AGREG. MIUDO)</t>
  </si>
  <si>
    <t>01.001.092-0</t>
  </si>
  <si>
    <t>DENSIDADE APARENTE (AGREG. GRAUDO)</t>
  </si>
  <si>
    <t>01.001.093-0</t>
  </si>
  <si>
    <t>01.001.094-0</t>
  </si>
  <si>
    <t>01.001.095-0</t>
  </si>
  <si>
    <t>01.001.096-0</t>
  </si>
  <si>
    <t>INDICE DE FORMA (CUBICIDADE)</t>
  </si>
  <si>
    <t>01.001.097-0</t>
  </si>
  <si>
    <t>QUALIDADE DE AGREG. PELO USO DE SOLUCAO DE SULFATO DE SODIOOU MAGNESIO, EM AGREG. MIUDO</t>
  </si>
  <si>
    <t>01.001.098-0</t>
  </si>
  <si>
    <t>QUALIDADE DE AGREG. PELO USO DE SOLUCAO DE SULFATO DE SODIOOU MAGNESIO, EM AGREG. GRAUDO</t>
  </si>
  <si>
    <t>01.001.121-0</t>
  </si>
  <si>
    <t>REMATE OU CAPEAMENTO DE CORPO-DE-PROVA CILINDRICO, DE 15 X 30CM P/TOPO</t>
  </si>
  <si>
    <t>01.001.123-0</t>
  </si>
  <si>
    <t>RESISTENCIA A COMPRESSAO DE CORPO-DE-PROVA CILINDRICO DE 15X 30CM, P/CORPO-DE-PROVA</t>
  </si>
  <si>
    <t>01.001.124-0</t>
  </si>
  <si>
    <t>RESISTENCIA A COMPRESSAO SIMPLES DE CORPO-DE-PROVA DE ARGAM.DE CONCR., C/ 5 X 10CM, P/CORPO-DE-PROVA</t>
  </si>
  <si>
    <t>01.001.125-0</t>
  </si>
  <si>
    <t>RESISTENCIA A TRACAO, NA FLEXAO, EM CORPO-DE-PROVA PRISMATICO, C/ESFORCO ATE 5T</t>
  </si>
  <si>
    <t>01.001.126-0</t>
  </si>
  <si>
    <t>RESISTENCIA A TRACAO, NA FLEXAO, EM CORPO-DE-PROVA PRISMATICO, C/ESFORCO DE 5 ATE 30T</t>
  </si>
  <si>
    <t>01.001.127-0</t>
  </si>
  <si>
    <t>RESISTENCIA A TRACAO, NA FLEXAO, EM CORPO-DE-PROVA PRISMATICO, C/ESFORCO DE 30 ATE 200T</t>
  </si>
  <si>
    <t>01.001.128-0</t>
  </si>
  <si>
    <t>RESISTENCIA A COMPRESSAO SIMPLES DE CORPO-DE-PROVA C/AUXILIODE ESCLEROMETRO, P/CORPO-DE-PROVA</t>
  </si>
  <si>
    <t>01.001.129-0</t>
  </si>
  <si>
    <t>01.001.130-0</t>
  </si>
  <si>
    <t>DOSAGEM C/ESTUDO GRANULOM. DOS AGREG., OBT. MIST. EXPERIMENTAIS, C/RUTURA DE CORPOS-DE-PROVA, 1 AGREG. MIUDO E 1 GRAUDO</t>
  </si>
  <si>
    <t>01.001.131-0</t>
  </si>
  <si>
    <t>DOSAGEM C/ESTUDO GRANULOM. DOS AGREG., OBT. MIST. EXPERIMENTAIS E C/RUTURA DE CORPOS-DE-PROVA, P/CADA AGREG. MIUDO ADIC.</t>
  </si>
  <si>
    <t>01.001.132-0</t>
  </si>
  <si>
    <t>DOSAGEM C/ESTUDO GRANULOM. DOS AGREG., OBT. MIST. EXPERIMENTAIS C/RUTURA DE CORPOS-DE-PROVA, P/CADA AGREG. GRAUDO ADIC.</t>
  </si>
  <si>
    <t>01.001.133-0</t>
  </si>
  <si>
    <t>DETERMINACAO DE OUTROS TRACOS A PARTIR DE GRAFICOS, MENCIONADOS NO ITEM 01.001.130, P/TRACO</t>
  </si>
  <si>
    <t>01.001.134-0</t>
  </si>
  <si>
    <t>DOSAGEM C/ESTUDO GRANULOM. DOS AGREG. DA MESMA QUALIDADE, C/PROPORCOES DIFERENTES DE CIM., 1 AGREG. MIUDO E 1 GRAUDO</t>
  </si>
  <si>
    <t>01.001.135-0</t>
  </si>
  <si>
    <t>DOSAGEM C/ESTUDO GRANULOM. DOS AGREG. DA MESMA QUALIDADE, PROPORCOES DIFERENTES CIM., MAIS DE 1 AGREG. MIUDO E GRAUDO</t>
  </si>
  <si>
    <t>01.001.136-0</t>
  </si>
  <si>
    <t>DOSAGEM C/ESTUDO GRANULOM. DOS AGREG., DETERMINACAO DE MAISTRACOS A PARTIR DOS GRAFICOS CORRESPONDENTES, P/TRACO</t>
  </si>
  <si>
    <t>01.001.137-0</t>
  </si>
  <si>
    <t>TRACADO DAS CURVAS QUE CORRELACIONAM A RESIST. A COMPRES. AOFATOR AGUA-CIM., C/MOLDAGEM DE 24 CORPOS-DE-PROVA</t>
  </si>
  <si>
    <t>01.001.138-0</t>
  </si>
  <si>
    <t>RECONSTITUICAO DE TRACOS DE CONCR., P/TRACO</t>
  </si>
  <si>
    <t>01.001.143-0</t>
  </si>
  <si>
    <t>ENSAIO DE RESIST. A TRACAO SIMPLES P/COMPRESSAO DIAMETRAL DECORPOS-DE-PROVA CILINDRICOS DE 15 X 30CM</t>
  </si>
  <si>
    <t>01.001.144-0</t>
  </si>
  <si>
    <t>RESISTENCIA A COMPRESSAO E TRACAO, MODULO DE ELASTICIDADE DINAMICA</t>
  </si>
  <si>
    <t>01.001.145-0</t>
  </si>
  <si>
    <t>DETERMINACAO DO AR INCORPORADO EM CONCR.</t>
  </si>
  <si>
    <t>01.001.147-0</t>
  </si>
  <si>
    <t>MOLDAGEM E COLETA DE CORPO-DE-PROVA DE CONCR., EXECUTADO P/FIRMA ESPECIALIZADA, INCL. TRANSP. ATE 50KM</t>
  </si>
  <si>
    <t>01.001.148-0</t>
  </si>
  <si>
    <t>MOLDAGEM E COLETA DE CORPO-DE-PROVA DE CONCR. EXECUTADO P/FIRMA ESPECIALIZADA, INCL. TRANSP. P/DISTANCIA DE 51 A 100KM</t>
  </si>
  <si>
    <t>01.001.149-0</t>
  </si>
  <si>
    <t>MOLDAGEM E COLETA DE CORPO-DE-PROVA DE CONCR. EXECUTADO P/FIRMA ESPECIALIZADA, INCL. TRANSP. P/DISTANCIA DE 101 A 250KM</t>
  </si>
  <si>
    <t>01.001.150-0</t>
  </si>
  <si>
    <t>CONTROLE TECNOL. DE OBRAS EM CONCR. ARMADO, CONSID. COLETA,MOLDAGEM E CAPEAMENTO,TRANSP.ATE 50KM,MEDIDO P/ M3 DE CONCR.</t>
  </si>
  <si>
    <t>01.001.151-0</t>
  </si>
  <si>
    <t>CONTROLE TECNOL. DE OBRAS EM CONCR. ARMADO, CONSID. COLETA,MOLDAGEM E CAPEAMENTO,TRANSP.ATE 100KM,MEDIDO P/ M3 DE CONCR.</t>
  </si>
  <si>
    <t>01.001.152-0</t>
  </si>
  <si>
    <t>CONTROLE TECNOL. DE OBRAS EM CONCR. ARMADO, CONSID. COLETA,MOLDAGEM E CAPEAMENTO,TRANSP.ATE 250KM,MEDIDO P/ M3 DE CONCR.</t>
  </si>
  <si>
    <t>01.001.160-0</t>
  </si>
  <si>
    <t>PENETRACAO A 25°C, 100G, 5S</t>
  </si>
  <si>
    <t>01.001.161-0</t>
  </si>
  <si>
    <t>01.001.162-0</t>
  </si>
  <si>
    <t>01.001.163-0</t>
  </si>
  <si>
    <t>VISCOSIDADE SSF, A CADA TEMPERATURA P/EMULSAO</t>
  </si>
  <si>
    <t>01.001.164-0</t>
  </si>
  <si>
    <t>VISCOSIDADE SSF, A CADA TEMPERATURA P/ASF. DILUIDO</t>
  </si>
  <si>
    <t>01.001.165-0</t>
  </si>
  <si>
    <t>VISCOSIDADE CINEMATICA, A CADA TEMPERATURA</t>
  </si>
  <si>
    <t>01.001.166-0</t>
  </si>
  <si>
    <t>VISCOSIDADE DINAMICA, A CADA TEMPERATURA</t>
  </si>
  <si>
    <t>01.001.167-0</t>
  </si>
  <si>
    <t>01.001.168-0</t>
  </si>
  <si>
    <t>01.001.169-0</t>
  </si>
  <si>
    <t>EFEITO DO CALOR E DO AR, P/PERCENTAGEM DA PENETRACAO ORIGINAL</t>
  </si>
  <si>
    <t>01.001.170-0</t>
  </si>
  <si>
    <t>EFEITO DO CALOR E DO AR, P/PERCENTAGEM DA VARIACAO EM PESO</t>
  </si>
  <si>
    <t>01.001.171-0</t>
  </si>
  <si>
    <t>01.001.172-0</t>
  </si>
  <si>
    <t>01.001.173-0</t>
  </si>
  <si>
    <t>01.001.174-0</t>
  </si>
  <si>
    <t>01.001.175-0</t>
  </si>
  <si>
    <t>DESTILACAO DE ASF. DILUIDOS</t>
  </si>
  <si>
    <t>01.001.176-0</t>
  </si>
  <si>
    <t>DETERMINACAO DE AGUA P/DESTILACAO</t>
  </si>
  <si>
    <t>01.001.177-0</t>
  </si>
  <si>
    <t>01.001.178-0</t>
  </si>
  <si>
    <t>VISCOSIDADE ESPECIFICO ENGLER</t>
  </si>
  <si>
    <t>01.001.179-0</t>
  </si>
  <si>
    <t>01.001.180-0</t>
  </si>
  <si>
    <t>01.001.181-0</t>
  </si>
  <si>
    <t>INDICE DE SULFANACAO</t>
  </si>
  <si>
    <t>01.001.182-0</t>
  </si>
  <si>
    <t>01.001.183-0</t>
  </si>
  <si>
    <t>01.001.184-0</t>
  </si>
  <si>
    <t>01.001.185-0</t>
  </si>
  <si>
    <t>01.001.186-0</t>
  </si>
  <si>
    <t>MISTURA C/CIM. OU C/FILLER SILICICO</t>
  </si>
  <si>
    <t>01.001.187-0</t>
  </si>
  <si>
    <t>01.001.188-0</t>
  </si>
  <si>
    <t>01.001.189-0</t>
  </si>
  <si>
    <t>DESTILACAO DE EMULSOES ASF. E OLEO DESTILADO</t>
  </si>
  <si>
    <t>01.001.190-0</t>
  </si>
  <si>
    <t>01.001.191-0</t>
  </si>
  <si>
    <t>ENSAIO RRL P/AGREG. GRAUDO</t>
  </si>
  <si>
    <t>01.001.192-0</t>
  </si>
  <si>
    <t>01.001.193-0</t>
  </si>
  <si>
    <t>01.001.194-0</t>
  </si>
  <si>
    <t>01.001.195-0</t>
  </si>
  <si>
    <t>01.001.196-0</t>
  </si>
  <si>
    <t>01.001.197-0</t>
  </si>
  <si>
    <t>MASSA ESPECIFICA APARENTE</t>
  </si>
  <si>
    <t>01.001.198-0</t>
  </si>
  <si>
    <t>01.001.199-0</t>
  </si>
  <si>
    <t>01.001.200-0</t>
  </si>
  <si>
    <t>01.001.201-0</t>
  </si>
  <si>
    <t>01.001.202-0</t>
  </si>
  <si>
    <t>01.001.203-0</t>
  </si>
  <si>
    <t>01.001.204-0</t>
  </si>
  <si>
    <t>01.001.205-0</t>
  </si>
  <si>
    <t>DETERMINACAO C/AUX. DE SONDA ROTATIVA, DA DENSIDADE DE MIST.COMPACTADA, P/CORPO-DE-PROVA</t>
  </si>
  <si>
    <t>01.001.206-0</t>
  </si>
  <si>
    <t>CONTROLE DE COMPACT., P/PONTO (METODO DO ANEL)</t>
  </si>
  <si>
    <t>01.001.208-0</t>
  </si>
  <si>
    <t>DETERMINACAO DA RESISTENCIA A TRACAO P/COMPRESSAO DIAMETRALDE MIST. BETUMINOSAS</t>
  </si>
  <si>
    <t>01.001.209-0</t>
  </si>
  <si>
    <t>DETERMINACAO DO MODULO DE RESISTENCIA DE MIST. BETUMINOSAS</t>
  </si>
  <si>
    <t>01.001.210-0</t>
  </si>
  <si>
    <t>DETERMINACAO DE MASSA ESPECIFICA APARENTE "IN SITU", C/EMPREGO DO FRASCO DE AREIA</t>
  </si>
  <si>
    <t>01.001.220-0</t>
  </si>
  <si>
    <t>01.001.221-0</t>
  </si>
  <si>
    <t>01.001.222-0</t>
  </si>
  <si>
    <t>ENSAIO DE EXPANSIBILIDADE (LE CHATELIER)</t>
  </si>
  <si>
    <t>01.001.223-0</t>
  </si>
  <si>
    <t>01.001.224-0</t>
  </si>
  <si>
    <t>01.001.225-0</t>
  </si>
  <si>
    <t>ENSAIO DE FINURA: SUPERF. ESPECIFICA BLAINE</t>
  </si>
  <si>
    <t>01.001.226-0</t>
  </si>
  <si>
    <t>RESISTENCIA A COMPRESSAO AOS 3, 7 E 28 DIAS DE IDADE</t>
  </si>
  <si>
    <t>01.001.227-0</t>
  </si>
  <si>
    <t>RESISTENCIA A COMPRESSAO, P/CADA IDADE COMPLEMENTAR</t>
  </si>
  <si>
    <t>01.001.228-0</t>
  </si>
  <si>
    <t>01.001.229-0</t>
  </si>
  <si>
    <t>CALOR DE HIDRATACAO A 7 E 28 DIAS DE IDADE</t>
  </si>
  <si>
    <t>01.001.230-0</t>
  </si>
  <si>
    <t>PERDA AO FOGO (PORTLAND COMUM)</t>
  </si>
  <si>
    <t>01.001.231-0</t>
  </si>
  <si>
    <t>PERDA AO FOGO (POZOLANICO)</t>
  </si>
  <si>
    <t>01.001.232-0</t>
  </si>
  <si>
    <t>01.001.233-0</t>
  </si>
  <si>
    <t>01.001.234-0</t>
  </si>
  <si>
    <t>01.001.235-0</t>
  </si>
  <si>
    <t>01.001.236-0</t>
  </si>
  <si>
    <t>01.001.237-0</t>
  </si>
  <si>
    <t>01.001.238-0</t>
  </si>
  <si>
    <t>01.001.239-0</t>
  </si>
  <si>
    <t>01.001.240-0</t>
  </si>
  <si>
    <t>01.001.241-0</t>
  </si>
  <si>
    <t>01.001.242-0</t>
  </si>
  <si>
    <t>01.001.243-0</t>
  </si>
  <si>
    <t>01.001.244-0</t>
  </si>
  <si>
    <t>01.001.245-0</t>
  </si>
  <si>
    <t>DETERMINACAO DOS COMPOSTOS PRINCIPAIS PRESENTES NO CIM. PORTLAND</t>
  </si>
  <si>
    <t>01.001.246-0</t>
  </si>
  <si>
    <t>ENSAIO QUIMICO COMPLETO DE CIM.</t>
  </si>
  <si>
    <t>01.001.247-0</t>
  </si>
  <si>
    <t>CONTROLE TECNOL. DE OBRAS CONSID. APENAS CONTR. DAS ARMADURAS, TRANSP. ATE 50KM, ENSAIO DE DOBRAMENTO, P/TON. DE ACO</t>
  </si>
  <si>
    <t>01.001.248-0</t>
  </si>
  <si>
    <t>CONTROLE TECNOL. DE OBRAS CONSID. APENAS CONTR. DAS ARMADURAS, TRANSP. ATE 100KM, ENSAIO DE DOBRAMENTO, P/TON. DE ACO</t>
  </si>
  <si>
    <t>01.001.249-0</t>
  </si>
  <si>
    <t>CONTROLE TECNOL. DE OBRAS, CONSID. APENAS CONTR. DAS ARMDURAS, TRANSP. ATE 250KM, ENSAIO DE DOBRAMENTO, P/TON. DE ACO</t>
  </si>
  <si>
    <t>01.001.250-0</t>
  </si>
  <si>
    <t>DOBRAMENTO SIMPLES, EM 1 OPERACAO</t>
  </si>
  <si>
    <t>01.001.251-0</t>
  </si>
  <si>
    <t>DOBRAMENTO SIMPLES, EM 2 OPERACOES (FLEXAO E COMPRESSAO)</t>
  </si>
  <si>
    <t>01.001.252-0</t>
  </si>
  <si>
    <t>TRACAO SIMPLES, C/ESFORCO ATE 5T</t>
  </si>
  <si>
    <t>01.001.253-0</t>
  </si>
  <si>
    <t>TRACAO SIMPLES, C/ESFORCO DE 5 ATE 30T</t>
  </si>
  <si>
    <t>01.001.254-0</t>
  </si>
  <si>
    <t>TRACAO SIMPLES, C/ESFORCO DE 30 ATE 100T</t>
  </si>
  <si>
    <t>01.001.255-0</t>
  </si>
  <si>
    <t>TRACAO C/DETERMINACAO DO ALONGAMENTO S/CARGA</t>
  </si>
  <si>
    <t>01.001.256-0</t>
  </si>
  <si>
    <t>01.001.257-0</t>
  </si>
  <si>
    <t>FLEXAO P/IMPACTO, C/TRACADO DO DIAGRAMA TENSAO X DEFORMACAOESPECIFICA, NA TEMPERATURA AMBIENTE</t>
  </si>
  <si>
    <t>01.001.258-0</t>
  </si>
  <si>
    <t>TRACAO C/MEDIDAS DE DEFORMACAO (0,2%), INCL. TRACADO DE GRAFICOS, SENDO O ESFORCO ATE 5T</t>
  </si>
  <si>
    <t>01.001.259-0</t>
  </si>
  <si>
    <t>TRACAO C/MEDIDAS DE DEFORMACAO (0,2%), INCL. TRACADO DE GRAFICOS, SENDO O ESFORCO DE 5 ATE 30T</t>
  </si>
  <si>
    <t>01.001.260-0</t>
  </si>
  <si>
    <t>TRACAO C/MEDIDAS DE DEFORMACAO (0,2%), INCL. TRACADO DE GRAFICOS, SENDO O ESFORCO DE 30 ATE 200T</t>
  </si>
  <si>
    <t>01.001.261-0</t>
  </si>
  <si>
    <t>01.001.262-0</t>
  </si>
  <si>
    <t>01.001.263-0</t>
  </si>
  <si>
    <t>01.001.264-0</t>
  </si>
  <si>
    <t>01.001.265-0</t>
  </si>
  <si>
    <t>COMPRESSAO DIAMETRAL EM TUBOS OU CALHAS DE CONCR. SIMPLES, DIAM. ATE 300MM</t>
  </si>
  <si>
    <t>01.001.266-0</t>
  </si>
  <si>
    <t>COMPRESSAO DIAMETRAL EM TUBOS OU CALHAS DE CONCR. SIMPLES, DIAM. ACIMA DE 300MM</t>
  </si>
  <si>
    <t>01.001.267-0</t>
  </si>
  <si>
    <t>COMPRESSAO DIAMETRAL EM TUBOS OU CALHAS DE CONCR. ARMADO, DIAM. DE 300 A 600MM</t>
  </si>
  <si>
    <t>01.001.268-0</t>
  </si>
  <si>
    <t>COMPRESSAO DIAMETRAL EM TUBOS OU CALHAS DE CONCR. ARMADO, DIAM. DE 600 A 1200MM</t>
  </si>
  <si>
    <t>01.001.269-0</t>
  </si>
  <si>
    <t>COMPRESSAO DIAMETRAL EM TUBOS OU CALHAS DE CONCR. ARMADO, DIAM. DE 1200 A 2000MM</t>
  </si>
  <si>
    <t>01.001.270-0</t>
  </si>
  <si>
    <t>01.001.271-0</t>
  </si>
  <si>
    <t>01.001.272-0</t>
  </si>
  <si>
    <t>RESISTENCIA A COMPRESSAO EM UN. MACICAS</t>
  </si>
  <si>
    <t>01.001.273-0</t>
  </si>
  <si>
    <t>RESISTENCIA A COMPRESSAO EM UN. FURADAS</t>
  </si>
  <si>
    <t>01.001.274-0</t>
  </si>
  <si>
    <t>INDICE DE VICAT DE CAL HIDR.01001281-0</t>
  </si>
  <si>
    <t>01.001.275-0</t>
  </si>
  <si>
    <t>01.001.276-0</t>
  </si>
  <si>
    <t>RESIDUOS APOS EXTINCAO</t>
  </si>
  <si>
    <t>01.001.277-0</t>
  </si>
  <si>
    <t>TEMPO DE INICIO DE EXTINCAO</t>
  </si>
  <si>
    <t>01.001.278-0</t>
  </si>
  <si>
    <t>01.001.279-0</t>
  </si>
  <si>
    <t>01.001.280-0</t>
  </si>
  <si>
    <t>VERIFICACAO DA QUALIDADE P/POSSIBILIDADE DE EMPREGO EM PREPARO DE CONCR.</t>
  </si>
  <si>
    <t>01.001.281-0</t>
  </si>
  <si>
    <t>ENSAIO COMPARATIVO DE RESISTENCIA A COMPRESSAO DE CORPOS-DE-PROVA DE ARG.</t>
  </si>
  <si>
    <t>01.001.290-0</t>
  </si>
  <si>
    <t>DETERMINACAO DAS CONSTANTES ELASTICAS DOS MAT. DE CONTRACAO(PROCESSO MEC. OU ELETRONICO)</t>
  </si>
  <si>
    <t>01.001.298-0</t>
  </si>
  <si>
    <t>01.001.300-0</t>
  </si>
  <si>
    <t>DETERMINACAO DA TAXA DE LIGANTE, P/DETERMINACAO</t>
  </si>
  <si>
    <t>01.001.301-0</t>
  </si>
  <si>
    <t>DETERMINACAO DA TAXA DE AGREGADO, NA DETERMINACAO</t>
  </si>
  <si>
    <t>01.001.302-0</t>
  </si>
  <si>
    <t>DETERMINACAO DA DEFORMACAO DE PAV. C/ O AUX. DA VIGA BINKELMANN P/PONTO</t>
  </si>
  <si>
    <t>01.001.303-0</t>
  </si>
  <si>
    <t>EXTRACAO, C/AUX. DE SONDA ROTATIVA, DE CORPO-DE-PROVA C/ 15CM DE DIAM., EM PAV. C/PLACAS DE CONCR., ATE 10CM DE ESP.</t>
  </si>
  <si>
    <t>01.001.304-0</t>
  </si>
  <si>
    <t>EXTRACAO, C/AUX. DE SONDA ROTATIVA, DE CORPO-DE-PROVA C/ 15CM DE DIAM., EM PAV.C/PLACAS DE CONCR.,C/MAIS DE 10CM DE ESP.</t>
  </si>
  <si>
    <t>01.001.305-0</t>
  </si>
  <si>
    <t>EXTRACAO, C/AUX. DE SONDA ROTATIVA, DE CORPO-DE-PROVA, C/ 15CM DE DIAM., EM PAV. C/PLACAS DE CONCR., C/ATE 15CM DE ESP.</t>
  </si>
  <si>
    <t>01.001.306-0</t>
  </si>
  <si>
    <t>EXTRACAO, C/AUX. DE SONDA ROTATIVA, DE CORPO-DE-PROVA, C/ 15CM DE DIAM., EM PAV.C/PLACAS DE CONCR.,C/ESP.ENTRE 15 E 20CM</t>
  </si>
  <si>
    <t>01.001.307-0</t>
  </si>
  <si>
    <t>EXTRACAO, C/AUX. DE SONDA ROTATIVA, DE CORPO-DE-PROVA, C/ 15CM DE DIAM., EM PAV.C/PLACAS DE CONCR., C/ESP.MAIOR QUE 20CM</t>
  </si>
  <si>
    <t>01.001.330-0</t>
  </si>
  <si>
    <t>01.001.331-0</t>
  </si>
  <si>
    <t>01.001.332-0</t>
  </si>
  <si>
    <t>01.001.333-0</t>
  </si>
  <si>
    <t>01.001.334-0</t>
  </si>
  <si>
    <t>01.001.335-0</t>
  </si>
  <si>
    <t>"SPEEDY"</t>
  </si>
  <si>
    <t>01.001.336-0</t>
  </si>
  <si>
    <t>BALANCA</t>
  </si>
  <si>
    <t>01.001.337-0</t>
  </si>
  <si>
    <t>TERMOMETRO</t>
  </si>
  <si>
    <t>01.001.338-0</t>
  </si>
  <si>
    <t>DENSIMETRO: VERIFICACAO DE 1 INDICACAO</t>
  </si>
  <si>
    <t>01.001.339-0</t>
  </si>
  <si>
    <t>DENSIMETRO: VERIFICACAO DE CADA INDICACAO COMPLEMENTAR</t>
  </si>
  <si>
    <t>01.001.340-0</t>
  </si>
  <si>
    <t>DETERMINACAO DAS CONSTANTES DO FUNIL E PLACA, EXCL. AREIA</t>
  </si>
  <si>
    <t>01.001.342-0</t>
  </si>
  <si>
    <t>MICROMETROS: VERIFICACAO DE 1 INDICACAO</t>
  </si>
  <si>
    <t>01.001.343-0</t>
  </si>
  <si>
    <t>MICROMETROS: VERIFICACAO DE CADA INDICACAO COMPLEMENTAR</t>
  </si>
  <si>
    <t>01.001.344-0</t>
  </si>
  <si>
    <t>DINAMOMETROS: VERIFICACAO DE 1 INDICACAO</t>
  </si>
  <si>
    <t>01.001.345-0</t>
  </si>
  <si>
    <t>DINAMOMETROS: VERIFICACAO DE CADA INDICACAO SUPLEMENTAR</t>
  </si>
  <si>
    <t>01.001.346-0</t>
  </si>
  <si>
    <t>AFERICAO DE QUALQUER MAQ. DE ENSAIO DE MAT., EXCETO AS RELACIONADAS NOS ITENS ANTERIORES</t>
  </si>
  <si>
    <t>01.001.999-0</t>
  </si>
  <si>
    <t>01.002.001-0</t>
  </si>
  <si>
    <t>SONDAGEM ROTAT. VERT., C/COROA DE WIDIA C/DIAM. AX</t>
  </si>
  <si>
    <t>01.002.002-0</t>
  </si>
  <si>
    <t>SONDAGEM ROTAT. HORIZ., C/COROA DE WIDIA, C/DIAM. AX</t>
  </si>
  <si>
    <t>01.002.003-0</t>
  </si>
  <si>
    <t>SONDAGEM ROTAT. VERT., C/COROA DE WIDIA C/DIAM. BX</t>
  </si>
  <si>
    <t>01.002.004-0</t>
  </si>
  <si>
    <t>SONDAGEM ROTAT. HORIZ., C/COROA DE WIDIA C/DIAM. BX</t>
  </si>
  <si>
    <t>01.002.005-0</t>
  </si>
  <si>
    <t>SONDAGEM ROTAT. VERT., C/COROA DE WIDIA C/DIAM. NX</t>
  </si>
  <si>
    <t>01.002.006-0</t>
  </si>
  <si>
    <t>SONDAGEM ROTAT. HORIZ., C/COROA DE WIDIA C/DIAM. NX</t>
  </si>
  <si>
    <t>01.002.007-0</t>
  </si>
  <si>
    <t>SONDAGEM ROTAT. VERT., C/COROA DE WIDIA, C/DIAM. H</t>
  </si>
  <si>
    <t>01.002.008-0</t>
  </si>
  <si>
    <t>SONDAGEM ROTAT. HORIZ., C/COROA DE WIDIA, C/DIAM. H</t>
  </si>
  <si>
    <t>01.002.009-0</t>
  </si>
  <si>
    <t>SONDAGEM ROTAT. VERT., EM ALTER. DE ROCHA, C/COROA DE WIDIAC/DIAM. AX</t>
  </si>
  <si>
    <t>01.002.010-0</t>
  </si>
  <si>
    <t>SONDAGEM ROTAT. VERT., EM ALTER. DE ROCHA, C/COROA DE WIDIAC/DIAM. BX</t>
  </si>
  <si>
    <t>01.002.011-0</t>
  </si>
  <si>
    <t>SONDAGEM ROTAT. VERT., EM ALTER. DE ROCHA, C/COROA DE WIDIAC/DIAM. NX</t>
  </si>
  <si>
    <t>01.002.012-0</t>
  </si>
  <si>
    <t>SONDAGEM ROTAT. VERT., EM ALTER. DE ROCHA, C/COROA DE WIDIAC/DIAM. H</t>
  </si>
  <si>
    <t>01.002.013-0</t>
  </si>
  <si>
    <t>SONDAGEM ROTAT. VERT., EM ROCHA SA, C/COROA DE WIDIA C/DIAM.AX</t>
  </si>
  <si>
    <t>01.002.014-0</t>
  </si>
  <si>
    <t>SONDAGEM ROTAT. VERT., EM ROCHA SA, C/COROA DE WIDIA C/DIAM.BX</t>
  </si>
  <si>
    <t>01.002.015-0</t>
  </si>
  <si>
    <t>SONDAGEM ROTAT. VERT., EM ROCHA SA, C/COROA DE WIDIA C/DIAM.NX</t>
  </si>
  <si>
    <t>01.002.016-0</t>
  </si>
  <si>
    <t>SONDAGEM ROTAT. VERT., EM ROCHA SA, C/COROA DE WIDIA C/DIAM.H</t>
  </si>
  <si>
    <t>01.002.021-0</t>
  </si>
  <si>
    <t>PERFURACAO ROTAT. VERT., EM SOLO, C/COROA DE WIDIA C/DIAM. AX</t>
  </si>
  <si>
    <t>01.002.022-0</t>
  </si>
  <si>
    <t>PERFURACAO ROTAT. HORIZ., EM SOLO, C/COROA DE WIDIA C/DIAM.AX</t>
  </si>
  <si>
    <t>01.002.023-0</t>
  </si>
  <si>
    <t>PERFURACAO ROTAT. VERT., EM SOLO, C/COROA DE WIDIA C/DIAM. BX</t>
  </si>
  <si>
    <t>01.002.024-0</t>
  </si>
  <si>
    <t>PERFURACAO ROTAT. HORIZ., EM SOLO, C/COROA DE WIDIA C/DIAM.BX</t>
  </si>
  <si>
    <t>01.002.025-0</t>
  </si>
  <si>
    <t>PERFURACAO ROTAT. VERT., EM SOLO, C/COROA DE WIDIA C/DIAM. NX</t>
  </si>
  <si>
    <t>01.002.026-0</t>
  </si>
  <si>
    <t>PERFURACAO ROTAT. HORIZ., EM SOLO, C/COROA DE WIDIA C/DIAM.NX</t>
  </si>
  <si>
    <t>01.002.027-0</t>
  </si>
  <si>
    <t>PERFURACAO ROTAT. VERT., EM SOLO, C/COROA DE WIDIA C/DIAM. H</t>
  </si>
  <si>
    <t>01.002.028-0</t>
  </si>
  <si>
    <t>PERFURACAO ROTAT. HORIZ., EM SOLO, C/COROA DE WIDIA C/DIAM.H</t>
  </si>
  <si>
    <t>01.002.039-0</t>
  </si>
  <si>
    <t>PERFURACAO ROTAT. VERT., EM SOLO, C/COROA DE WIDIA C/DIAM. DE 5"</t>
  </si>
  <si>
    <t>01.002.041-0</t>
  </si>
  <si>
    <t>PERFURACAO ROTAT. VERT., EM SOLO, C/COROA DE WIDIA C/DIAM. DE 6"</t>
  </si>
  <si>
    <t>01.002.042-0</t>
  </si>
  <si>
    <t>PERFURACAO ROTAT. VERT., EM SOLO, C/COROA DE WIDIA C/DIAM. DE 8"</t>
  </si>
  <si>
    <t>01.002.043-0</t>
  </si>
  <si>
    <t>PERFURACAO ROTAT. VERT., EM SOLO, C/COROA DE WIDIA C/DIAM. DE 10"</t>
  </si>
  <si>
    <t>01.002.060-0</t>
  </si>
  <si>
    <t>PERFURACAO ROTAT. VERT., EM ALTER. DE ROCHA, C/COROA DE WIDIA C/DIAM. AX</t>
  </si>
  <si>
    <t>01.002.061-0</t>
  </si>
  <si>
    <t>PERFURACAO ROTAT. VERT., EM ALTER. DE ROCHA, C/COROA DE WIDIA C/DIAM. BX</t>
  </si>
  <si>
    <t>01.002.062-0</t>
  </si>
  <si>
    <t>PERFURACAO ROTAT. VERT., EM ALTER. DE ROCHA, C/COROA DE WIDIA C/DIAM. NX</t>
  </si>
  <si>
    <t>01.002.063-0</t>
  </si>
  <si>
    <t>PERFURACAO ROTAT. VERT., EM ALTER. DE ROCHA, C/COROA DE WIDIA C/DIAM. H</t>
  </si>
  <si>
    <t>01.002.064-0</t>
  </si>
  <si>
    <t>PERFURACAO ROTAT. VERT., EM ALTER. DE ROCHA, C/COROA DE WIDIA C/DIAM. DE 5"</t>
  </si>
  <si>
    <t>01.002.065-0</t>
  </si>
  <si>
    <t>PERFURACAO ROTAT. VERT., EM ALTER. DE ROCHA, C/COROA DE WIDIA C/DIAM. DE 6"</t>
  </si>
  <si>
    <t>01.002.066-0</t>
  </si>
  <si>
    <t>PERFURACAO ROTAT. VERT., EM ALTER. DE ROCHA, C/COROA DE WIDIA C/DIAM. DE 8"</t>
  </si>
  <si>
    <t>01.002.067-0</t>
  </si>
  <si>
    <t>PERFURACAO ROTAT. VERT., EM ALTER. DE ROCHA, C/COROA DE WIDIA C/DIAM. DE 10"</t>
  </si>
  <si>
    <t>01.002.075-0</t>
  </si>
  <si>
    <t>PERFURACAO ROTAT. VERT., EM ROCHA SA, C/COROA DE WIDIA C/DIAM. AX</t>
  </si>
  <si>
    <t>01.002.076-0</t>
  </si>
  <si>
    <t>PERFURACAO ROTAT. VERT., EM ROCHA SA, C/COROA DE WIDIA C/DIAM. BX</t>
  </si>
  <si>
    <t>01.002.077-0</t>
  </si>
  <si>
    <t>PERFURACAO ROTAT. VERT., EM ROCHA SA, C/COROA DE WIDIA C/DIAM. NX</t>
  </si>
  <si>
    <t>01.002.078-0</t>
  </si>
  <si>
    <t>PERFURACAO ROTAT. VERT., EM ROCHA SA, C/COROA DE WIDIA C/DIAM. H</t>
  </si>
  <si>
    <t>01.002.500-0</t>
  </si>
  <si>
    <t>UNIDADE DE REF. P/SERV. DE SONDAGEM ROTATIVA</t>
  </si>
  <si>
    <t>01.002.999-0</t>
  </si>
  <si>
    <t>01.003.001-0</t>
  </si>
  <si>
    <t>SONDAGEM A PERCUSSAO, EM TER. COMUM, C/ENSAIO DE PENETRACAO,DIAM. DE 3"</t>
  </si>
  <si>
    <t>01.003.002-0</t>
  </si>
  <si>
    <t>SONDAGEM A PERCUSSAO, EM TER. COMUM, C/ENSAIO DE PENETRACAO,DIAM. 4.1/2"</t>
  </si>
  <si>
    <t>01.003.003-0</t>
  </si>
  <si>
    <t>SONDAGEM A PERCUSSAO, EM TER. COMUM, C/ENSAIO DE PENETRACAO,DIAM. DE 6"</t>
  </si>
  <si>
    <t>01.003.004-0</t>
  </si>
  <si>
    <t>SONDAGEM A PERCUSSAO, EM TER. COMUM, C/ENSAIO DE PENETRACAO,DIAM. DE 10"</t>
  </si>
  <si>
    <t>01.003.021-0</t>
  </si>
  <si>
    <t>PERFURACAO A PERCUSSAO, EM TER. COMUM, DIAM. DE 3"</t>
  </si>
  <si>
    <t>01.003.022-0</t>
  </si>
  <si>
    <t>PERFURACAO A PERCUSSAO, EM TER. COMUM, DIAM. DE 4.1/2"</t>
  </si>
  <si>
    <t>01.003.023-0</t>
  </si>
  <si>
    <t>PERFURACAO A PERCUSSAO, EM TER. COMUM, DIAM. DE 6"</t>
  </si>
  <si>
    <t>01.003.024-0</t>
  </si>
  <si>
    <t>PERFURACAO A PERCUSSAO, EM TER. COMUM, DIAM. DE 10"</t>
  </si>
  <si>
    <t>01.003.025-0</t>
  </si>
  <si>
    <t>PERFURACAO C/ "WAGON DRILL" PESADO, DIAM. ATE 2.1/2", EM GRAN. OU GNAISSE, INCL. AR COMPR.</t>
  </si>
  <si>
    <t>01.003.026-0</t>
  </si>
  <si>
    <t>PERFURACAO C/ "WAGON DRILL" PESADO, DIAM. ATE 4.1/2", EM GRAN. OU GNAISSE. INCL. AR COMPR.</t>
  </si>
  <si>
    <t>01.003.027-0</t>
  </si>
  <si>
    <t>PERFURACAO C/MARTELETE OU PERFURATRIZ MANUAL,DIAM.ATE 1.1/4",EM GRAN.OU GNAISSE,INCL.AR COMPR.,ADMIT.PRODUCAO DE 2,00M/H</t>
  </si>
  <si>
    <t>01.003.028-0</t>
  </si>
  <si>
    <t>PERFURACAO C/MARTELETE OU PERFURATRIZ MANUAL,DIAM.ATE 1.1/4", EM GRAN.OU GNAISSE,C/COMPRESSOR, ADMIT.PRODUCAO DE 0,50M/H</t>
  </si>
  <si>
    <t>01.003.500-0</t>
  </si>
  <si>
    <t>UNIDADE DE REF. P/SERV. DE SONDAGEM A PERCUSSAO</t>
  </si>
  <si>
    <t>01.003.999-0</t>
  </si>
  <si>
    <t>01.004.001-0</t>
  </si>
  <si>
    <t>SONDAGEM ROTAT., EM ALTER. DE ROCHA, C/COROA DE DIAMANTE C/DIAM. EX</t>
  </si>
  <si>
    <t>01.004.002-0</t>
  </si>
  <si>
    <t>SONDAGEM ROTAT., EM ALTER. DE ROCHA, C/COROA DE DIAMANTE C/DIAM. AX</t>
  </si>
  <si>
    <t>01.004.003-0</t>
  </si>
  <si>
    <t>SONDAGEM ROTAT., EM ALTER. DE ROCHA, C/COROA DE DIAMANTE C/DIAM. BX</t>
  </si>
  <si>
    <t>01.004.004-0</t>
  </si>
  <si>
    <t>SONDAGEM ROTAT., EM ALTER. DE ROCHA, C/COROA DE DIAMANTE C/DIAM. NX</t>
  </si>
  <si>
    <t>01.004.005-0</t>
  </si>
  <si>
    <t>SONDAGEM ROTAT., EM ALTER. DE ROCHA, C/COROA DE DIAMANTE C/DIAM. H</t>
  </si>
  <si>
    <t>01.004.006-0</t>
  </si>
  <si>
    <t>SONDAGEM ROTAT., EM ROCHA SA, C/COROA DE DIAMANTE C/DIAM. EX</t>
  </si>
  <si>
    <t>01.004.007-0</t>
  </si>
  <si>
    <t>SONDAGEM ROTAT., EM ROCHA SA, C/COROA DE DIAMANTE C/DIAM. AX</t>
  </si>
  <si>
    <t>01.004.008-0</t>
  </si>
  <si>
    <t>SONDAGEM ROTAT., EM ROCHA SA, C/COROA DE DIAMANTE C/DIAM. BX</t>
  </si>
  <si>
    <t>01.004.009-0</t>
  </si>
  <si>
    <t>SONDAGEM ROTAT., EM ROCHA SA, C/COROA DE DIAMANTE C/DIAM. NX</t>
  </si>
  <si>
    <t>01.004.010-0</t>
  </si>
  <si>
    <t>SONDAGEM ROTAT., EM ROCHA SA, C/COROA DE DIAMANTE C/DIAM. H</t>
  </si>
  <si>
    <t>01.004.021-0</t>
  </si>
  <si>
    <t>PERFURACAO ROTAT., EM ALTER. DE ROCHA, C/COROA DE DIAMANTE C/DIAM. EX</t>
  </si>
  <si>
    <t>01.004.022-0</t>
  </si>
  <si>
    <t>PERFURACAO ROTAT., EM ALTER. DE ROCHA, C/COROA DE DIAMANTE C/DIAM. AX</t>
  </si>
  <si>
    <t>01.004.023-0</t>
  </si>
  <si>
    <t>PERFURACAO ROTAT., EM ALTER. DE ROCHA, C/COROA DE DIAMANTE C/DIAM. BX</t>
  </si>
  <si>
    <t>01.004.024-0</t>
  </si>
  <si>
    <t>PERFURACAO ROTAT., EM ALTER. DE ROCHA, C/COROA DE DIAMANTE C/DIAM. NX</t>
  </si>
  <si>
    <t>01.004.025-0</t>
  </si>
  <si>
    <t>PERFURACAO ROTAT., EM ALTER. DE ROCHA, C/COROA DE DIAMANTE C/DIAM. H</t>
  </si>
  <si>
    <t>01.004.026-0</t>
  </si>
  <si>
    <t>PERFURACAO ROTAT., EM ROCHA SA, C/COROA DE DIAMANTE C/DIAM.EX</t>
  </si>
  <si>
    <t>01.004.027-0</t>
  </si>
  <si>
    <t>PERFURACAO ROTAT., EM ROCHA SA, C/COROA DE DIAMANTE C/DIAM.AX</t>
  </si>
  <si>
    <t>01.004.028-0</t>
  </si>
  <si>
    <t>PERFURACAO ROTAT., EM ROCHA SA, C/COROA DE DIAMANTE C/DIAM.BX</t>
  </si>
  <si>
    <t>01.004.029-0</t>
  </si>
  <si>
    <t>PERFURACAO ROTAT., EM ROCHA SA, C/COROA DE DIAMANTE C/DIAM.NX</t>
  </si>
  <si>
    <t>01.004.030-0</t>
  </si>
  <si>
    <t>PERFURACAO ROTAT., EM ROCHA SA, C/COROA DE DIAMANTE C/DIAM.H</t>
  </si>
  <si>
    <t>01.004.999-0</t>
  </si>
  <si>
    <t>01.005.001-0</t>
  </si>
  <si>
    <t>PREPARO MANUAL DE TER., COMPREEND. ACERTO, RASPAGEM EVENTUALATE 30CM DE PROF., EXCL. COMPACT. MEC.</t>
  </si>
  <si>
    <t>01.005.003-0</t>
  </si>
  <si>
    <t>PREPARO MANUAL DE TER., COMPREEND. ACERTO, RASPAGEM EVENTUALATE 30CM DE PROF., INCL. COMPACT. MEC.</t>
  </si>
  <si>
    <t>01.005.004-0</t>
  </si>
  <si>
    <t>PREPARO MANUAL DE TER., COMPREEND. ACERTO, RASPAGEM EVENTUALATE 30CM DE PROF., INCL. COMPACT. MANUAL</t>
  </si>
  <si>
    <t>01.005.005-0</t>
  </si>
  <si>
    <t>ROCADO EM VEGETACAO ESPESSA, C/EMPILHAMENTO LATERAL E QUEIMADOS RESIDUOS</t>
  </si>
  <si>
    <t>01.005.006-0</t>
  </si>
  <si>
    <t>ROCADO EM VEGETACAO RALA, C/EMPILHAMENTO LATERAL E QUEIMA DOS RESIDUOS</t>
  </si>
  <si>
    <t>01.005.007-0</t>
  </si>
  <si>
    <t>ROCADO A FOICE E MACHADO, EM MATA DE PEQUENO PORTE E QUEIMADOS RESIDUOS S/DESTOCAMENTO OU REMOCAO</t>
  </si>
  <si>
    <t>01.005.008-0</t>
  </si>
  <si>
    <t>DESTOCAMENTO DE ARVORES DE PORTE MEDIO E RAIZES PROFUNDAS, S/REMOCAO E AUX. MEC.</t>
  </si>
  <si>
    <t>01.005.009-0</t>
  </si>
  <si>
    <t>ABERTURA DE PICADA, EM ENCOSTA, EM TER. DE VEG. DENSA</t>
  </si>
  <si>
    <t>01.005.010-0</t>
  </si>
  <si>
    <t>SUAVIZACAO E RECONFORMACAO MANUAL DE TALUDES, C/PEQUENO DESMATAMENTO E ALT. MEDIA DE 0,50M</t>
  </si>
  <si>
    <t>01.005.011-0</t>
  </si>
  <si>
    <t>SUAVIZACAO E RECONFORMACAO MANUAL DE TALUDES, C/PEQUENO DESMATAMENTO E ALT. MEDIA DE 1,00M</t>
  </si>
  <si>
    <t>01.005.012-0</t>
  </si>
  <si>
    <t>SUAVIZACAO E RECONFORMACAO MANUAL DE TALUDES, C/PEQUENO DESMATAMENTO E ALT. MEDIA DE 1,50M</t>
  </si>
  <si>
    <t>01.005.999-0</t>
  </si>
  <si>
    <t>01.006.001-0</t>
  </si>
  <si>
    <t>DESTOCAMENTO MEC. DE TORA DE ATE 0,30M DE DIAM.</t>
  </si>
  <si>
    <t>01.006.002-0</t>
  </si>
  <si>
    <t>DESTOCAMENTO MEC. DE TORAS DE 0,30 A 0,50M DE DIAM.</t>
  </si>
  <si>
    <t>01.006.003-0</t>
  </si>
  <si>
    <t>DESTOCAMENTO MEC. DE TORAS MAIORES QUE O,50M DE DIAM.</t>
  </si>
  <si>
    <t>01.006.004-0</t>
  </si>
  <si>
    <t>DESMATAMENTO E LIMP. DE TER. C/EQUIP. MEC. (TRATOR - 1000,00M2/H)</t>
  </si>
  <si>
    <t>01.006.999-0</t>
  </si>
  <si>
    <t>01.007.010-0</t>
  </si>
  <si>
    <t>MONTAGEM E DESMONT. DE 1 CONJ. DE BOMBAS (25CV) P/ATE 70,00MDE COLETORES</t>
  </si>
  <si>
    <t>01.007.020-0</t>
  </si>
  <si>
    <t>CRAVACAO E RETIRADA DE 1 PONTEIRA FILTRANTE</t>
  </si>
  <si>
    <t>01.007.025-0</t>
  </si>
  <si>
    <t>OPERACAO E MANUTENCAO DO SISTEMA, EXCL. ENERGIA ELETR., PELOTEMPO CORRIDO DE EMPREGO NA OBRA</t>
  </si>
  <si>
    <t>01.007.030-0</t>
  </si>
  <si>
    <t>ENERGIA CONSUMIDA PELO SISTEMA, MEDIDA PELA POTENCIA INSTALADA E PELO TEMPO DE FUNCIONAMENTO</t>
  </si>
  <si>
    <t>01.007.500-0</t>
  </si>
  <si>
    <t>UNIDADE DE REF. P/SERV. DE REBAIXAMENTO DE LENCOL D'AGUA</t>
  </si>
  <si>
    <t>01.007.505-0</t>
  </si>
  <si>
    <t>UNIDADE DE REF. P/EXEC. DE POCO ARTESIANO.</t>
  </si>
  <si>
    <t>01.007.506-0</t>
  </si>
  <si>
    <t>UNIDADE DE REFERENCIA PARA EXECUCAO DE POCO SEMI-ARTESIANO</t>
  </si>
  <si>
    <t>01.007.999-0</t>
  </si>
  <si>
    <t>01.008.050-0</t>
  </si>
  <si>
    <t>MOBILIZACAO E DESMOBILIZACAO DE EQUIP. E EQUIPE DE SONDAGEMA PERCUSSAO, C/TRANSP. ATE 50KM</t>
  </si>
  <si>
    <t>01.008.100-0</t>
  </si>
  <si>
    <t>MOBILIZACAO E DESMOBILIZACAO DE EQUIP. E EQUIPE DE SONDAGEMA PERCUSSAO, C/TRANSP. DE 51 A 100KM</t>
  </si>
  <si>
    <t>01.008.200-0</t>
  </si>
  <si>
    <t>MOBILIZACAO E DESMOBILIZACAO DE EQUIP. E EQUIPE DE SONDAGEMA PERCUSSAO, C/TRANSP. DE 101 A 200KM</t>
  </si>
  <si>
    <t>01.008.999-0</t>
  </si>
  <si>
    <t>01.009.050-0</t>
  </si>
  <si>
    <t>MOBILIZACAO E DESMOBILIZACAO DE EQUIP. E EQUIPE DE SONDAGEMROTAT., C/TRANSP. ATE 50KM</t>
  </si>
  <si>
    <t>01.009.100-0</t>
  </si>
  <si>
    <t>MOBILIZACAO E DESMOBILIZACAO DE EQUIP. E EQUIPE DE SONDAGEMROTAT., C/TRANSP. DE 51 A 100KM</t>
  </si>
  <si>
    <t>01.009.200-0</t>
  </si>
  <si>
    <t>MOBILIZACAO E DESMOBILIZACAO DE EQUIP. E EQUIPE DE SONDAGEMROTAT., C/TRANSP. DE 101 A 200KM</t>
  </si>
  <si>
    <t>01.009.999-0</t>
  </si>
  <si>
    <t>01.016.001-0</t>
  </si>
  <si>
    <t>LEVANTAMENTO TOPOGR. PLANI-ALTIM. E CADASTRAL, DE TER. DE OROGR. ACIDENT., VEG. E EDIF. DENSA</t>
  </si>
  <si>
    <t>01.016.002-0</t>
  </si>
  <si>
    <t>LEVANTAMENTO TOPOGR. PLANI-ALTIM. E CADASTRAL, DE TER. DE OROGR. ACIDENT., VEG. DENSA E EDIF. MEDIA</t>
  </si>
  <si>
    <t>01.016.003-0</t>
  </si>
  <si>
    <t>LEVANTAMENTO TOPOGR. PLANI-ALTIM. E CADASTRAL, DE TER. DE OROGR. ACIDENT., VEG. DENSA E EDIF. LEVE</t>
  </si>
  <si>
    <t>01.016.004-0</t>
  </si>
  <si>
    <t>LEVANTAMENTO TOPOGR. PLANI-ALTIM. E CADASTRAL, DE TER. DE OROGR. ACIDENT., VEG. RALA E EDIF. DENSA</t>
  </si>
  <si>
    <t>01.016.005-0</t>
  </si>
  <si>
    <t>LEVANTAMENTO TOPOGR. PLANI-ALTIM. E CADASTRAL, DE TER. DE OROGR. ACIDENT., VEG. RALA E EDIF. MEDIA</t>
  </si>
  <si>
    <t>01.016.006-0</t>
  </si>
  <si>
    <t>LEVANTAMENTO TOPOGR. PLANI-ALTIM. E CADASTRAL, DE TER. DE OROGR. ACIDENT., VEG. RALA E EDIF. LEVE</t>
  </si>
  <si>
    <t>01.016.007-0</t>
  </si>
  <si>
    <t>LEVANTAMENTO TOPOGR. PLANI-ALTIM. E CADASTRAL, DE TER. DE OROGR. NAO ACIDENT., VEG. E EDIF. DENSA</t>
  </si>
  <si>
    <t>01.016.008-0</t>
  </si>
  <si>
    <t>LEVANTAMENTO TOPOGR. PLANI-ALTIM. E CADASTRAL, DE TER. DE OROGR. NAO ACIDENT., VEG. DENSA E EDIF. MEDIA</t>
  </si>
  <si>
    <t>01.016.009-0</t>
  </si>
  <si>
    <t>LEVANTAMENTO TOPOGR. PLANI-ALTIM. E CADASTRAL, DE TER. DE OROGR. NAO ACIDENT., VEG. DENSA E EDIF. LEVE</t>
  </si>
  <si>
    <t>01.016.010-0</t>
  </si>
  <si>
    <t>LEVANTAMENTO TOPOGR. PLANI-ALTIM. E CADASTRAL, DE TER. DE OROGR. NAO ACIDENT., VEG. RALA E EDIF. DENSA</t>
  </si>
  <si>
    <t>01.016.011-0</t>
  </si>
  <si>
    <t>LEVANTAMENTO TOPOGR. PLANI-ALTIM. E CADASTRAL, DE TER. DE OROGR. NAO ACIDENT., VEG. RALA E EDIF. MEDIA</t>
  </si>
  <si>
    <t>01.016.012-0</t>
  </si>
  <si>
    <t>LEVANTAMENTO TOPOGR. PLANI-ALTIM. E CADASTRAL, DE TER. DE OROGR. NAO ACIDENT., VEG. RALA E EDIF. LEVE</t>
  </si>
  <si>
    <t>01.016.020-0</t>
  </si>
  <si>
    <t>DETERMINACAO DE NORTE VERDADEIRO P/OBSERVACAO DIRETA DE ALT.DE SOL, PELO PROCESSO DAS DIST. ZENITAIS ABSOLUTAS</t>
  </si>
  <si>
    <t>01.016.021-0</t>
  </si>
  <si>
    <t>IMPLANTACAO DE MARCO DE RN, EM CONCR. C/TARUGO MET., E DETERMINACAO DE SUA COTA P/TRANSP. DE COTA DE RN JA ESTABELECIDO</t>
  </si>
  <si>
    <t>01.016.030-0</t>
  </si>
  <si>
    <t>LANCAMENTO DE LINHA POLIG. BASICA C/PRECISAO DE FECHAM. REL.A 1ª ORDEM, EM TER. DE OROGR. ACIDENT. E VEG. DENSA</t>
  </si>
  <si>
    <t>01.016.031-0</t>
  </si>
  <si>
    <t>LANCAMENTO DE LINHA POLIG. BASICA C/PRECISAO DE FECHAM. REL.A 1ª ORDEM, EM TER. DE OROGR. ACIDENT. E VEG. RALA</t>
  </si>
  <si>
    <t>01.016.032-0</t>
  </si>
  <si>
    <t>LANCAMENTO DE LINHA POLIG. BASICA C/PRECISAO DE FECHAM. REL.A 1ª ORDEM, EM TER. DE OROGR. NAO ACIDENT. E VEG. DENSA</t>
  </si>
  <si>
    <t>01.016.033-0</t>
  </si>
  <si>
    <t>LANCAMENTO DE LINHA POLIG. BASICA C/PRECISAO DE FECHAM. REL.A 1ª ORDEM, EM TER. DE OROGR. NAO ACIDENT. E VEG. RALA</t>
  </si>
  <si>
    <t>01.016.034-0</t>
  </si>
  <si>
    <t>LANCAMENTO DE LINHA POLIG. C/PRECISAO DE FECHAM. REL. A 3ª ORDEM, EM TER. DE OROGR. ACIDENT. E VEG. DENSA</t>
  </si>
  <si>
    <t>01.016.035-0</t>
  </si>
  <si>
    <t>LANCAMENTO DE LINHA POLIG. C/PRECISAO DE FECHAM. REL. A 3ª ORDEM, EM TER. DE OROGR. ACIDENT. E VEG. RALA</t>
  </si>
  <si>
    <t>01.016.036-0</t>
  </si>
  <si>
    <t>LANCAMENTO DE LINHA POLIG. C/PRECISAO DE FECHAM. REL. A 3ª ORDEM, EM TER. DE OROGR. NAO ACIDENT. E VEG. DENSA</t>
  </si>
  <si>
    <t>01.016.037-0</t>
  </si>
  <si>
    <t>LANCAMENTO DE LINHA POLIG. C/PRECISAO DE FECHAM. REL. A 3ª ORDEM, EM TER. DE OROGR. NAO ACIDENT. E VEG. RALA</t>
  </si>
  <si>
    <t>01.016.050-0</t>
  </si>
  <si>
    <t>NIVELAMENTO E CONTRA-NIVELAM. DE LINHA TOPOGR., EM TER. DE OROGR. ACIDENT.</t>
  </si>
  <si>
    <t>01.016.051-0</t>
  </si>
  <si>
    <t>NIVELAMENTO E CONTRA-NIVELAM. DE LINHA TOPOGR., EM TER. DE OROGR. ONDULADA</t>
  </si>
  <si>
    <t>01.016.052-0</t>
  </si>
  <si>
    <t>NIVELAMENTO E CONTRA-NIVELAM. DE LINHA TOPOGR., EM TER. DE OROGR. NAO ACIDENT. OU EM ESTRADA IMPLANTADA</t>
  </si>
  <si>
    <t>01.016.060-0</t>
  </si>
  <si>
    <t>LEVANTAMENTO DE SECAO TRANSVERSAL, EM TER. DE OROGR. ACIDENT. E VEG. DENSA</t>
  </si>
  <si>
    <t>01.016.061-0</t>
  </si>
  <si>
    <t>LEVANTAMENTO DE SECAO TRANSVERSAL, EM TER. DE OROGR. ACIDENT. E VEG. RALA</t>
  </si>
  <si>
    <t>01.016.062-0</t>
  </si>
  <si>
    <t>LEVANTAMENTO DE SECAO TRANSVERSAL, EM TER. DE OROGR. NAO ACIDENT. E VEG. DENSA</t>
  </si>
  <si>
    <t>01.016.063-0</t>
  </si>
  <si>
    <t>LEVANTAMENTO DE SECAO TRANSVERSAL, EM TER. DE OROGR. NAO ACIDENT. E VEG. RALA</t>
  </si>
  <si>
    <t>01.016.064-0</t>
  </si>
  <si>
    <t>LEVANTAMENTO TOPOGR. PLANI-ALTIM. CADASTRAL, DE AREAS DE FAVELAS, EM TER. DE OROGR. NAO ACIDENT.</t>
  </si>
  <si>
    <t>01.016.067-0</t>
  </si>
  <si>
    <t>LEVANTAMENTO TOPOGR. PLANI-ALTIM. CADASTRAL, EM AREAS DE FAVELAS, EM TER. DE OROGR. ACIDENT.</t>
  </si>
  <si>
    <t>01.016.070-0</t>
  </si>
  <si>
    <t>MOBILIZACAO, C/DESLOC. SUPERIOR A 20KM, MEDIDO P/KM EXCEDENTE, A PARTIR DA CIDADE DO RIO DE JANEIRO (KM 0 DA AV. BRASIL)</t>
  </si>
  <si>
    <t>01.016.100-0</t>
  </si>
  <si>
    <t>LEVANTAMENTO TOPOGR., PLANI-ALTIM. E CADASTRAL DE AREAS DE LOGRADOUROS PUBL.</t>
  </si>
  <si>
    <t>01.016.105-0</t>
  </si>
  <si>
    <t>LEVANTAMENTO TOPOGR. DE POCOS DE VISITA DE AGUAS PLUVIAIS, C/COTAS DA TAMPA, FUNDO, ENTRADA E SAIDA DAS TUBUL.</t>
  </si>
  <si>
    <t>01.016.110-0</t>
  </si>
  <si>
    <t>LOCACAO DE EQUIPE DE TOPOGRAFIA, P/SERV. AVULSOS DE LOCACAO(IMPLANTACAO) DE OBRAS</t>
  </si>
  <si>
    <t>01.016.115-0</t>
  </si>
  <si>
    <t>LOCACAO DE EQUIPE DE TOPOGRAFIA, P/EXEC. DE LEVANT. CADASTRAIS, INCLUINDO OS EQUIP., VIATURAS E NO MINIMO 3 AUXILIARES</t>
  </si>
  <si>
    <t>01.016.120-0</t>
  </si>
  <si>
    <t>LOCACAO DE EQUIPE DE TOPOGRAFIA, P/EXEC. DE NIVELAMENTO DE LOGRADOUROS, INCLUINDO EQUIP. E VIATURAS</t>
  </si>
  <si>
    <t>01.016.125-0</t>
  </si>
  <si>
    <t>LOCACAO DE EQUIPE DE TOPOGRAFIA, P/EXEC. DE NIVELAM. DE PRECISAO OU CONTR. DE RECALQUE, INCL.EQUIP.APROPRIADO E VIATURAS</t>
  </si>
  <si>
    <t>01.016.150-0</t>
  </si>
  <si>
    <t>IMPLANTACAO DE POLIG. PELO PERIMETRO DE AREA DE ENCOSTA A SER LEVANTADA, EM TER. DE VEG. LEVE</t>
  </si>
  <si>
    <t>01.016.152-0</t>
  </si>
  <si>
    <t>IMPLANTACAO DE POLIG. PELO PERIMETRO DE AREA DE ENCOSTA A SER LEVANTADA, EM TER. DE VEG. DENSA</t>
  </si>
  <si>
    <t>01.016.155-0</t>
  </si>
  <si>
    <t>MARCOS TOPOGR. DE CONCR. C/PINO DE REF., EM ENCOSTA. FORN. ECOLOC.</t>
  </si>
  <si>
    <t>01.016.160-0</t>
  </si>
  <si>
    <t>EXECUCAO DE PERFIS TOPOGR., EM ENCOSTA C/LEVANT. DE DETALHES, EM TER. DE VEG. LEVE</t>
  </si>
  <si>
    <t>01.016.165-0</t>
  </si>
  <si>
    <t>EXECUCAO DE PERFIS TOPOGR., EM ENCOSTA C/LEVANT. DE DETALHES, EM TER. DE VEG. DENSA</t>
  </si>
  <si>
    <t>01.016.200-0</t>
  </si>
  <si>
    <t>LEVANTAMENTO TOPOGR. PLANI-ALTIM. E CADASTRAL, P/PROJ., EM TER. DE OROGR. ACIDENT. E VEG. DENSA, P/AREA ATE 5000M2</t>
  </si>
  <si>
    <t>01.016.203-0</t>
  </si>
  <si>
    <t>LEVANTAMENTO TOPOGR. PLANI-ALTIM. E CADASTRAL, P/PROJ., EM TER. DE OROGR. ACIDENT. E VEG. RALA, P/AREA ATE 5000M2</t>
  </si>
  <si>
    <t>01.016.206-0</t>
  </si>
  <si>
    <t>LEVANTAMENTO TOPOGR. PLANI-ALTIM. E CADASTRAL, P/PROJ., EM TER. DE OROGR. NAO ACIDENT. E VEG. DENSA, P/AREA ATE 5000M2</t>
  </si>
  <si>
    <t>01.016.209-0</t>
  </si>
  <si>
    <t>LEVANTAMENTO TOPOGR. PLANI-ALTIM. E CADASTRAL, P/PROJ., EM TER. DE OROGR. NAO ACIDENT. E VEG. RALA, P/AREA ATE 5000M2</t>
  </si>
  <si>
    <t>01.016.220-0</t>
  </si>
  <si>
    <t>LEVANTAMENTO TOPOGR. PLANI-ALTIM. E CADASTRAL, P/PROJ., EM TER. DE OROGR. ACIDENT. E VEG. DENSA,P/AREA DE 5000 A 10000M2</t>
  </si>
  <si>
    <t>01.016.223-0</t>
  </si>
  <si>
    <t>LEVANTAMENTO TOPOGR. PLANI-ALTIM. E CADASTRAL, P/PROJ., EM TER. DE OROGR. ACIDENT. E VEG. RALA, P/AREA DE 5000 A 10000M2</t>
  </si>
  <si>
    <t>01.016.226-0</t>
  </si>
  <si>
    <t>LEVANTAMENTO TOPOGR. PLANI-ALTIM. E CADASTRAL, P/PROJ., EM TER.DE OROGR.NAO ACIDENT.E VEG.DENSA,P/AREA DE 5000 A 10000M2</t>
  </si>
  <si>
    <t>01.016.229-0</t>
  </si>
  <si>
    <t>LEVANTAMENTO TOPOGR. PLANI-ALTIM. E CADASTRAL, P/PROJ., EM TER. DE OROGR.NAO ACIDENT.E VEG.RALA,P/AREA DE 5000 A 10000M2</t>
  </si>
  <si>
    <t>01.016.240-0</t>
  </si>
  <si>
    <t>LEVANTAMENTO TOPOGR. PLANI-ALTIM. E CADASTRAL, P/PROJ., EM TER. DE OROGR. ACIDENT. E VEG.DENSA,P/AREA DE 10000 A 20000M2</t>
  </si>
  <si>
    <t>01.016.243-0</t>
  </si>
  <si>
    <t>LEVANTAMENTO TOPOGR. PLANI-ALTIM. E CADASTRAL, P/PROJ., EM TER. DE OROGR. ACIDENT. E VEG. RALA,P/AREA DE 10000 A 20000M2</t>
  </si>
  <si>
    <t>01.016.246-0</t>
  </si>
  <si>
    <t>LEVANTAMENTO TOPOGR. PLANI-ALTIM. E CADASTRAL, P/PROJ.,EM TER.DE OROGR.NAO ACIDENT.E VEG.DENSA,P/AREA DE 10000 A 20000M2</t>
  </si>
  <si>
    <t>01.016.249-0</t>
  </si>
  <si>
    <t>LEVANTAMENTO TOPOGR. PLANI-ALTIM. CADASTRAL, P/PROJ. EM TER.DE OROGR. NAO ACIDENT. E VEG. RALA, P/AREA DE 1000 A 2000M2</t>
  </si>
  <si>
    <t>01.016.500-0</t>
  </si>
  <si>
    <t>UNIDADE DE REF., P/SERV. DE LEVANT. TOPOGR.</t>
  </si>
  <si>
    <t>01.016.999-0</t>
  </si>
  <si>
    <t>01.017.001-0</t>
  </si>
  <si>
    <t>LOCACAO DE PROJ. DE ESTRADA, EM TER. DE OROGR. ACIDENT. E VEG. DENSA</t>
  </si>
  <si>
    <t>01.017.002-0</t>
  </si>
  <si>
    <t>LOCACAO DE PROJ. DE ESTRADA, EM TER. DE OROGR. ACIDENT. E VEG. LEVE</t>
  </si>
  <si>
    <t>01.017.003-0</t>
  </si>
  <si>
    <t>LOCACAO DE PROJ. DE ESTRADA, EM TER. DE OROGR. NAO ACIDENT.E VEG. DENSA</t>
  </si>
  <si>
    <t>01.017.004-0</t>
  </si>
  <si>
    <t>LOCACAO DE PROJ. DE ESTRADA, EM TER. DE OROGR. NAO ACIDENT.E VEG. LEVE</t>
  </si>
  <si>
    <t>01.017.005-0</t>
  </si>
  <si>
    <t>RELOCACAO DE PROJ. DE ESTRADA EXIST.</t>
  </si>
  <si>
    <t>01.017.010-0</t>
  </si>
  <si>
    <t>SERVICO TOPOGR. P/RESTAURACAO DE ROD.</t>
  </si>
  <si>
    <t>01.017.999-0</t>
  </si>
  <si>
    <t>01.018.001-0</t>
  </si>
  <si>
    <t>MARCACAO DE OBRA S/INSTRUMENTO TOPOGR., CONSIDERADA A PROJECAO HORIZ. DA AREA ENVOLVENTE</t>
  </si>
  <si>
    <t>01.018.002-0</t>
  </si>
  <si>
    <t>LOCACAO DE OBRA C/APARELHO TOPOGR. SOBRE CERCA DE MARCACAO</t>
  </si>
  <si>
    <t>01.018.999-0</t>
  </si>
  <si>
    <t>01.019.001-0</t>
  </si>
  <si>
    <t>LEVANTAMENTO CADASTRAL GEOMETRICO DE IMOVEIS, ESC 1:200</t>
  </si>
  <si>
    <t>01.019.002-0</t>
  </si>
  <si>
    <t>LEVANTAMENTO CADASTRAL GEOMETRICO DE IMOVEIS, ESC. 1:100</t>
  </si>
  <si>
    <t>01.019.003-0</t>
  </si>
  <si>
    <t>LEVANTAMENTO CADASTRAL GEOMETRICO DE IMOVEIS, ESC. 1:50</t>
  </si>
  <si>
    <t>01.019.500-0</t>
  </si>
  <si>
    <t>UNIDADE DE REF., P/SERV. DE LEVANTAMENTO CADASTRAL</t>
  </si>
  <si>
    <t>01.050.500-0</t>
  </si>
  <si>
    <t>UNIDADE DE REF. P/SERV. DE PROJ. E CONSULTORIA</t>
  </si>
  <si>
    <t>01.050.999-0</t>
  </si>
  <si>
    <t>01.090.999-0</t>
  </si>
  <si>
    <t>01.091.999-0</t>
  </si>
  <si>
    <t>02.001.001-0</t>
  </si>
  <si>
    <t>TAPUME DE VEDACAO OU PROT., EM CHAPAS DE MAD. COMP., C/ 6MMDE ESP., EXCL. PINT.</t>
  </si>
  <si>
    <t>02.001.002-0</t>
  </si>
  <si>
    <t>TAPUME DE VEDACAO OU PROT., EM CHAPAS DE MAD. COMP., C/ 6MMDE ESP., UTILIZADAS 2 VEZES, EXCL. PINT.</t>
  </si>
  <si>
    <t>02.001.003-0</t>
  </si>
  <si>
    <t>TAPUME DE VEDACAO OU PROT., EM CHAPAS DE MAD. COMP. C/ 12MMDE ESP., UTILIZADA 10 VEZES, EXCL. PINT.</t>
  </si>
  <si>
    <t>02.001.999-0</t>
  </si>
  <si>
    <t>02.003.001-1</t>
  </si>
  <si>
    <t>TAPUME DE VEDACAO OU PROT., EM TABUAS DE PINHO DE 3ª, EXCL.PINT.</t>
  </si>
  <si>
    <t>02.003.999-0</t>
  </si>
  <si>
    <t>02.004.001-0</t>
  </si>
  <si>
    <t>BARRACAO DE OBRA, C/PAREDES E PISO DE TABUAS DE PINHO DE 3ª,COBERT. DE TELHAS DE CIM. AMIANTO, REAPROVEITADOS 2 VEZES</t>
  </si>
  <si>
    <t>02.004.002-1</t>
  </si>
  <si>
    <t>BARRACAO DE OBRA EM CHAPA COMPENSADA PLASTIF., EXCL.LIGACAOPROVISORIA,INCL.INSTAL.,REAPROVEITADO 5 VEZES (PROJETO 2005)</t>
  </si>
  <si>
    <t>02.004.003-0</t>
  </si>
  <si>
    <t>BARRACAO DE OBRA EM CHAPA COMPENSADA PLASTIF., EXCL.LIGACAOPROVISORIA,INCL.INSTAL.,REAPROVEITADO 5 VEZES (PROJETO 2006)</t>
  </si>
  <si>
    <t>02.004.004-0</t>
  </si>
  <si>
    <t>BARRACAO DE OBRA EM CHAPA COMPENSADA PLASTIF., EXCL.LIGACAOPROVISORIA,INCL.INSTAL.,REAPROVEITADO 5 VEZES (PROJETO 2007)</t>
  </si>
  <si>
    <t>02.004.005-0</t>
  </si>
  <si>
    <t>BARRACAO DE OBRA C/DIVISAO INTERNA P/ESCRITORIO E DEPOSITO DE MAT., INCL. INSTAL., EXCL. PINT., REAPROVEITADO 2 VEZES</t>
  </si>
  <si>
    <t>02.004.006-0</t>
  </si>
  <si>
    <t>BARRACAO DE OBRA, P/ESCRITORIO E ALOJAMENTO A 2,50M ACIMA DOSOLO,EXCL.PINT.E LIGACOES PROVISORIAS,REAPROVEITADO 5 VEZES</t>
  </si>
  <si>
    <t>02.004.007-0</t>
  </si>
  <si>
    <t>BARRACAO DE OBRA P/ESCRITORIO E ALOJAMENTO, C/VESTIARIO E BATERIA DE SANIT., INCL. INSTAL., EXCL. PINT. (PROJETO 2008)</t>
  </si>
  <si>
    <t>02.004.008-0</t>
  </si>
  <si>
    <t>SANITARIO C/VASO E CHUVEIRO P/PESSOAL DE OBRA, INCL. INSTAL.E APARELHOS, REAPROVEITADO 2 VEZES</t>
  </si>
  <si>
    <t>02.004.009-0</t>
  </si>
  <si>
    <t>SANITARIO C/VASO E CHUVEIRO P/PESSOAL DE OBRA, COLETIVO DE 2MODULOS, INCL. INSTAL. E APARELHOS, REAPROVEITADO 2 VEZES</t>
  </si>
  <si>
    <t>02.004.999-0</t>
  </si>
  <si>
    <t>02.006.010-0</t>
  </si>
  <si>
    <t>ALUGUEL DE CONTAINER, TIPO ESCRITORIO, INCL. INSTAL. ELETRICA, EXCL. TRANSP., CARGA E DESC.</t>
  </si>
  <si>
    <t>UNxM</t>
  </si>
  <si>
    <t>02.006.015-0</t>
  </si>
  <si>
    <t>ALUGUEL DE CONTAINER, TIPO ESCRITORIO, INCL. INSTAL., C/ 1 VASO SANIT. E 1 LAVATORIO, EXCL. TRANSP., CARGA E DESC.</t>
  </si>
  <si>
    <t>02.006.020-0</t>
  </si>
  <si>
    <t>ALUGUEL DE CONTAINER, TIPO SANIT., C/ 2 VASOS SANIT., 1 LAVATORIO, 1 MICTORIO E 4 CHUVEIROS, EXCL.TRANSP., CARGA E DESC.</t>
  </si>
  <si>
    <t>02.006.025-0</t>
  </si>
  <si>
    <t>ALUGUEL DE CONTAINER, TIPO SANIT., C/ 4 VASOS SANIT., 1 LAVATORIO, 1 MICTORIO E 4 CHUVEIROS, EXCL.TRANSP., CARGA E DESC.</t>
  </si>
  <si>
    <t>02.006.030-0</t>
  </si>
  <si>
    <t>ALUGUEL DE CONTAINER, TIPO SANIT., C/ 7 VASOS SANIT., 1 LAVATORIO E 1 MICTORIO, EXCL. TRANSP., CARGA E DESC.</t>
  </si>
  <si>
    <t>02.006.999-0</t>
  </si>
  <si>
    <t>02.008.999-0</t>
  </si>
  <si>
    <t>02.009.999-0</t>
  </si>
  <si>
    <t>02.010.001-0</t>
  </si>
  <si>
    <t>GALPAO ABERTO P/OFICINA E DEPOSITO DE CANTEIRO DE OBRAS, EMMAD. DE LEI</t>
  </si>
  <si>
    <t>02.010.002-0</t>
  </si>
  <si>
    <t>GALPAO ABERTO P/OFICINA E DEPOSITO DE CANTEIRO DE OBRAS, EMMAD. DE LEI, SENDO MAD. E COBERTURA EMPREGADOS 3 VEZES</t>
  </si>
  <si>
    <t>02.010.999-0</t>
  </si>
  <si>
    <t>02.011.001-0</t>
  </si>
  <si>
    <t>CERCA PROTETORA DE BORDA DE VALA, EM PINHO DE 3ª, C/APROVEITAMENTO DE 1 VEZ DA MAD.</t>
  </si>
  <si>
    <t>02.011.002-0</t>
  </si>
  <si>
    <t>CERCA PROTETORA DE BORDA DE VALA, EM PINHO DE 3ª, CONSID. OUSO 3 VEZES DA MAD.</t>
  </si>
  <si>
    <t>02.011.003-0</t>
  </si>
  <si>
    <t>RETIRADA E RECOLOCACAO DA CERCA PROTETORA DE BORDA DE VALA,SEGUNDO DESCRICAO DO ITEM 02.011.001, EXCETO O MAT.</t>
  </si>
  <si>
    <t>02.011.010-0</t>
  </si>
  <si>
    <t>CERCA PROT.DE BORDA VALA OU OBRA,C/TELA PLAST.COR LARANJA/AMARELA, CONSID.2X UTILIZACAO. INCL. APOIOS, FORN. COLOC. E RETIRADA</t>
  </si>
  <si>
    <t>02.011.999-0</t>
  </si>
  <si>
    <t>02.015.001-0</t>
  </si>
  <si>
    <t>INSTALACAO E LIGACAO PROVISORIAS DE AGUA E ESGOTO</t>
  </si>
  <si>
    <t>02.015.999-0</t>
  </si>
  <si>
    <t>02.016.001-0</t>
  </si>
  <si>
    <t>INSTALACAO E LIGACAO PROVISORIAS DE ENERGIA ELETR., EM BAIXATENSAO</t>
  </si>
  <si>
    <t>02.016.003-0</t>
  </si>
  <si>
    <t>ENTRADA DE SERV. AEREA, EM ALTA TENSAO, P/ 30KVA</t>
  </si>
  <si>
    <t>02.016.004-0</t>
  </si>
  <si>
    <t>ENTRADA DE SERV. AEREA, EM ALTA TENSAO, P/ 45KVA</t>
  </si>
  <si>
    <t>02.016.006-0</t>
  </si>
  <si>
    <t>ENTRADA DE SERV. AEREA, EM ALTA TENSAO, P/ 75KVA</t>
  </si>
  <si>
    <t>02.016.008-0</t>
  </si>
  <si>
    <t>ENTRADA DE SERV. AEREA, EM ALTA TENSAO, P/ 112,5KVA</t>
  </si>
  <si>
    <t>02.016.010-0</t>
  </si>
  <si>
    <t>ENTRADA DE SERV. AEREA, EM ALTA TENSAO, P/ 150KVA</t>
  </si>
  <si>
    <t>02.016.999-0</t>
  </si>
  <si>
    <t>02.020.001-0</t>
  </si>
  <si>
    <t>PLACA DE IDENTIFICACAO DE OBRA PUBL., INCL. PINT. E SUPORTEDE MAD.</t>
  </si>
  <si>
    <t>02.020.005-0</t>
  </si>
  <si>
    <t>BARRAGENS DE BLOQUEIO DE OBRA NA VIA PUBL., COMPREEND. O FORN., PINT. E REAPROV. DO CONJ. 40 VEZES</t>
  </si>
  <si>
    <t>02.020.006-0</t>
  </si>
  <si>
    <t>BARRAGENS DE BLOQUEIO DE OBRA NA VIA PUBL., COMPREEND. COLOC. E RETIRADA 1 VEZ</t>
  </si>
  <si>
    <t>02.020.007-0</t>
  </si>
  <si>
    <t>PLACA P/IDENTIFICACAO DE OBRAS DE CONCESSIONARIA DE SERV. PUBL., COMPREEND. O FORN., PINT. DA PLACA E DOS SUPORTES</t>
  </si>
  <si>
    <t>02.020.008-0</t>
  </si>
  <si>
    <t>PLACA P/IDENTIFICACAO DE OBRAS DE CONCESSIONARIA DE SERV. PUBL., COMPREEND. A COLOC. E A RETIRADA 1 VEZ</t>
  </si>
  <si>
    <t>02.020.009-0</t>
  </si>
  <si>
    <t>SEMAFORO P/SINALIZACAO DE BLOQUEIO DE OBRA NA VIA PUBL., CONSID. 40 VEZES O REAPROV. DA MAD.</t>
  </si>
  <si>
    <t>02.020.010-0</t>
  </si>
  <si>
    <t>SEMAFORO P/SINALIZACAO DE BLOQUEIO DE OBRA NA VIA PUBL., COMPREEND. A COLOC. E A RETIRADA 1 VEZ</t>
  </si>
  <si>
    <t>02.020.011-0</t>
  </si>
  <si>
    <t>PLACA DE SINALIZACAO PREVENTIVA P/OBRA NA VIA PUBL., COMPREEND. O FORN. E PINT. DA PLACA E DOS SUPORTES</t>
  </si>
  <si>
    <t>02.020.012-0</t>
  </si>
  <si>
    <t>PLACA DE SINALIZACAO PREVENTIVA P/OBRA NA VIA PUBL., COMPREEND. A COLOC. E A RETIRADA 1 VEZ</t>
  </si>
  <si>
    <t>02.020.015-0</t>
  </si>
  <si>
    <t>DEMARCACAO DE PAV. P/PINT. EM FAIXAS, ALTERNADAS, P/DESVIO DE TRAFEGO, MEDIDO P/UN. DE SUPERF. DEMARCADA</t>
  </si>
  <si>
    <t>02.020.999-0</t>
  </si>
  <si>
    <t>02.025.010-0</t>
  </si>
  <si>
    <t>GABARITO SIMPLES DE PASSAGEM, PROVISORIO P/VIA PUBL., SENDOO MAT. UTILIZADO 1 VEZ</t>
  </si>
  <si>
    <t>02.025.012-0</t>
  </si>
  <si>
    <t>GABARITO SIMPLES DE PASSAGEM, PROVISORIO P/VIA PUBL., SENDOO MAT. REUTILIZADO 2 VEZES</t>
  </si>
  <si>
    <t>02.025.015-0</t>
  </si>
  <si>
    <t>GABARITO SIMPLES DE PASSAGEM, PROVISORIO P/VIA PUBL., SENDOO MAT. REUTILIZADO 4 VEZES</t>
  </si>
  <si>
    <t>02.025.020-0</t>
  </si>
  <si>
    <t>GABARITO DUPLO DE PASSAGEM, PROVISORIO P/VIA PUBL., SENDO OMAT. UTILIZADO 1 VEZ</t>
  </si>
  <si>
    <t>02.025.025-0</t>
  </si>
  <si>
    <t>GABARITO DUPLO DE PASSAGEM, PROVISORIO P/VIA PUBL., SENDO OMAT. REUTILIZADO 2 VEZES</t>
  </si>
  <si>
    <t>02.025.030-0</t>
  </si>
  <si>
    <t>GABARITO DUPLO DE PASSAGEM, PROVISORIO P/VIA PUBL., SENDO OMAT. REUTILIZADO 4 VEZES</t>
  </si>
  <si>
    <t>02.025.999-0</t>
  </si>
  <si>
    <t>03.001.001-1</t>
  </si>
  <si>
    <t>ESCAVACAO MANUAL DE VALA/CAVA EM MAT. DE 1ªCAT., AREIA, ARGILA OU PICARRA, ATE 1,50M DE PROF.</t>
  </si>
  <si>
    <t>03.001.002-1</t>
  </si>
  <si>
    <t>ESCAVACAO MANUAL DE VALA/CAVA EM MAT. DE 1ªCAT., AREIA, ARGILA OU PICARRA, ENTRE 1,50 E 3,00M DE PROF.</t>
  </si>
  <si>
    <t>03.001.003-1</t>
  </si>
  <si>
    <t>ESCAVACAO MANUAL DE VALA/CAVA EM MAT. DE 1ªCAT., AREIA, ARGILA OU PICARRA, ENTRE 3,00 E 4,50M DE PROF.</t>
  </si>
  <si>
    <t>03.001.004-1</t>
  </si>
  <si>
    <t>ESCAVACAO MANUAL DE VALA/CAVA EM MAT. DE 1ªCAT., AREIA, ARGILA OU PICARRA, ENTRE 4,50 E 6,00M DE PROF.</t>
  </si>
  <si>
    <t>03.001.009-1</t>
  </si>
  <si>
    <t>ESCAVACAO MANUAL DE VALA/CAVA EM MAT. DE 1ªCAT., AREIA, ARGILA OU PICARRA, ENTRE 6,00 E 7,50M DE PROF.</t>
  </si>
  <si>
    <t>03.001.010-0</t>
  </si>
  <si>
    <t>ESCAVACAO MANUAL DE VALA/CAVA, A FRIO, EM MAT. DE 2ªCAT., MOLEDO OU ROCHA DECOMP., ATE 1,50M DE PROF.</t>
  </si>
  <si>
    <t>03.001.011-0</t>
  </si>
  <si>
    <t>ESCAVACAO MANUAL DE VALA/CAVA, A FRIO, EM MAT. DE 2ªCAT., MOLEDO OU ROCHA DECOMP., ENTRE 1,50 E 3,00M DE PROF.</t>
  </si>
  <si>
    <t>03.001.012-0</t>
  </si>
  <si>
    <t>ESCAVACAO MANUAL DE VALA/CAVA, A FRIO, EM MAT. DE 2ªCAT., MOLEDO OU ROCHA DECOMP., ENTRE 3,00 E 4,50M DE PROF.</t>
  </si>
  <si>
    <t>03.001.021-0</t>
  </si>
  <si>
    <t>ESCAVACAO MANUAL DE VALA/CAVA, A FRIO, EM MAT. DE 2ªCAT., MOLEDO OU ROCHA DECOMP., ENTRE 4,50 E 6,00M DE PROF.</t>
  </si>
  <si>
    <t>03.001.022-0</t>
  </si>
  <si>
    <t>ESCAVACAO MANUAL DE VALA/CAVA, A FRIO, EM MAT. DE 2ªCAT., MOLEDO OU ROCHA DECOMP., ENTRE 6,00 E 7,50M DE PROF.</t>
  </si>
  <si>
    <t>03.001.041-0</t>
  </si>
  <si>
    <t>ESCAVACAO MANUAL DE VALA/CAVA EM PEDRA SOLTA OU ARGILA, ATE1,50M DE PROF.</t>
  </si>
  <si>
    <t>03.001.042-0</t>
  </si>
  <si>
    <t>ESCAVACAO MANUAL DE VALA/CAVA EM PEDRA SOLTA OU ARGILA, ENTRE 1,50 E 3,00M DE PROF.</t>
  </si>
  <si>
    <t>03.001.043-0</t>
  </si>
  <si>
    <t>ESCAVACAO MANUAL DE VALA/CAVA EM PEDRA SOLTA OU ARGILA, ENTRE 3,00 E 4,50M DE PROF.</t>
  </si>
  <si>
    <t>03.001.044-0</t>
  </si>
  <si>
    <t>ESCAVACAO MANUAL DE VALA/CAVA EM PEDRA SOLTA OU ARGILA, ENTRE 4,50 E 6,00M DE PROF.</t>
  </si>
  <si>
    <t>03.001.045-0</t>
  </si>
  <si>
    <t>ESCAVACAO MANUAL DE VALA/CAVA EM PEDRA SOLTA OU ARGILA, ENTRE 6,00 E 7,50M DE PROF.</t>
  </si>
  <si>
    <t>03.001.047-0</t>
  </si>
  <si>
    <t>ESCAVACAO MANUAL DE VALA/CAVA EM LODO, ATE 1,50M DE PROF.</t>
  </si>
  <si>
    <t>03.001.048-0</t>
  </si>
  <si>
    <t>ESCAVACAO MANUAL DE VALA/CAVA EM LODO, ENTRE 1,50 E 3,00M DEPROF.</t>
  </si>
  <si>
    <t>03.001.049-0</t>
  </si>
  <si>
    <t>ESCAVACAO MANUAL DE VALA/CAVA EM LODO, ENTRE 3,00 E 4,50M DEPROF.</t>
  </si>
  <si>
    <t>03.001.050-0</t>
  </si>
  <si>
    <t>ESCAVACAO MANUAL DE VALA/CAVA EM LODO, ENTRE 4,50 E 6,00M DEPROF.</t>
  </si>
  <si>
    <t>03.001.051-0</t>
  </si>
  <si>
    <t>ESCAVACAO MANUAL DE VALA/CAVA EM LODO, ENTRE 6,00 E 7,50M DEPROF.</t>
  </si>
  <si>
    <t>03.001.061-0</t>
  </si>
  <si>
    <t>MARROAMENTO EM MAT. DE 3ªCAT., ROCHA VIVA P/REDUCAO A PEDRADE MAO</t>
  </si>
  <si>
    <t>03.001.065-1</t>
  </si>
  <si>
    <t>DESMONTE MANUAL DE BL. EM MAT. DE 3ªCAT., ROCHA VIVA, INCL.REDUCAO A PEDRA DE MAO</t>
  </si>
  <si>
    <t>03.001.070-1</t>
  </si>
  <si>
    <t>DESMONTE MANUAL EM MAT. DE 2ªCAT., MOLEDO OU ROCHA DECOMP.,INCL. REDUCAO A PEDRA DE MAO</t>
  </si>
  <si>
    <t>03.001.071-1</t>
  </si>
  <si>
    <t>MARROAMENTO DE MAT. DE 2ªCAT., ROCHA DECOMP. P/REDUCAO A PEDRA DE MAO</t>
  </si>
  <si>
    <t>03.001.080-1</t>
  </si>
  <si>
    <t>ESCAVACAO MANUAL EM MAT. DE 1ªCAT., A CEU ABERTO, PROF. ATE0,50M</t>
  </si>
  <si>
    <t>03.001.085-1</t>
  </si>
  <si>
    <t>ESCAVACAO MANUAL EM MAT. DE 1ªCAT., A CEU ABERTO, PROF. MAIOR QUE 0,50M</t>
  </si>
  <si>
    <t>03.001.090-0</t>
  </si>
  <si>
    <t>ESCAVACAO, EM TUNEL, DE MAT. DE 1ªCAT., AREIA, ARGILA OU PICARRA, SERV. SEMI-MECANIZADO</t>
  </si>
  <si>
    <t>03.001.095-0</t>
  </si>
  <si>
    <t>ESCAVACAO E REATERRO DE VALA, EM MAT. DE 1ªCAT., P/LIGACAO PREDIAL DE ESGOTO SANIT.</t>
  </si>
  <si>
    <t>03.001.098-0</t>
  </si>
  <si>
    <t>ESCAVACAO E REATERRO DE VALA, EM MAT. DE 1ªCAT., P/LIGACAO DE AGUA POTAVEL</t>
  </si>
  <si>
    <t>03.001.100-0</t>
  </si>
  <si>
    <t>ESCAVACAO MANUAL DE VALA/CAVA EM MAT. DE 1ªCAT., ATE 1,50M DE PROF., EM BECOS ATE 2,00M DE LARG., EM FAVELAS</t>
  </si>
  <si>
    <t>03.001.101-0</t>
  </si>
  <si>
    <t>ESCAVACAO MANUAL DE VALA/CAVA EM MAT. DE 1ªCAT., ENTRE 1,50E 3,00M DE PROF., EM BECOS ATE 2,00M DE LARG., EM FAVELAS</t>
  </si>
  <si>
    <t>03.001.102-0</t>
  </si>
  <si>
    <t>ESCAVACAO MANUAL DE VALA/CAVA EM MAT. DE 1ªCAT., ENTRE 3,00E 4,50M DE PROF., EM BECOS ATE 2,00M DE LARG., EM FAVELAS</t>
  </si>
  <si>
    <t>03.001.110-0</t>
  </si>
  <si>
    <t>ESCAVACAO MANUAL DE VALA/CAVA EM LODO OU LAMA, ATE 1,50M DEPROF., EM BECOS ATE 2,00M DE LARG., EM FAVELAS</t>
  </si>
  <si>
    <t>03.001.111-0</t>
  </si>
  <si>
    <t>ESCAVACAO MANUAL DE VALA/CAVA EM LODO OU LAMA, ENTRE 1,50 E3,00M DE PROF., EM BECOS ATE 2,00M DE LARG., EM FAVELAS</t>
  </si>
  <si>
    <t>03.001.999-0</t>
  </si>
  <si>
    <t>03.002.001-1</t>
  </si>
  <si>
    <t>ESCAVACAO MANUAL DE VALA EM MAT. DE 1ªCAT., C/ESCOR. E ESGOT. MANUAL</t>
  </si>
  <si>
    <t>03.002.999-0</t>
  </si>
  <si>
    <t>03.004.001-1</t>
  </si>
  <si>
    <t>ESCAVACAO DE VALA/CAVA A FOGO EM MAT. DE 2ªCAT., MOLEDO OU ROCHA DECOMP., ATE 1,50M DE PROF.</t>
  </si>
  <si>
    <t>03.004.002-0</t>
  </si>
  <si>
    <t>ESCAVACAO DE VALA/CAVA A FOGO EM MAT. DE 2ªCAT., MOLEDO OU ROCHA DECOMP., ENTRE 1,50 E 3,00M DE PROF.</t>
  </si>
  <si>
    <t>03.004.003-0</t>
  </si>
  <si>
    <t>ESCAVACAO DE VALA/CAVA A FOGO EM MAT. DE 2ªCAT., MOLEDO OU ROCHA DECOMP., ENTRE 3,00 E 4,50M DE PROF.</t>
  </si>
  <si>
    <t>03.004.012-0</t>
  </si>
  <si>
    <t>ESCAVACAO DE VALA/CAVA A FOGO EM MAT. DE 2ªCAT., MOLEDO OU ROCHA DECOMP., ENTRE 4,50 E 6,00M DE PROF.</t>
  </si>
  <si>
    <t>03.004.013-0</t>
  </si>
  <si>
    <t>ESCAVACAO DE VALA/CAVA A FOGO EM MAT. DE 2ªCAT., MOLEDO OU ROCHA DECOMP., ENTRE 6,00 E 7,50M DE PROF.</t>
  </si>
  <si>
    <t>03.004.020-1</t>
  </si>
  <si>
    <t>ESCAVACAO DE VALA/CAVA A FOGO EM MAT. DE 3ªCAT., ROCHA VIVA,ATE 1,50M DE PROF., FURACAO A BARRA MINA</t>
  </si>
  <si>
    <t>03.004.021-0</t>
  </si>
  <si>
    <t>ESCAVACAO DE VALA/CAVA A FOGO EM MAT. DE 3ªCAT., ROCHA VIVA,ENTRE 1,50 E 3,00M DE PROF., FURACAO A BARRA MINA</t>
  </si>
  <si>
    <t>03.004.022-0</t>
  </si>
  <si>
    <t>ESCAVACAO DE VALA/CAVA A FOGO EM MAT. DE 3ªCAT., ROCHA VIVA,ENTRE 3,00 E 4,50M DE PROF., FURACAO A BARRA MINA</t>
  </si>
  <si>
    <t>03.004.023-0</t>
  </si>
  <si>
    <t>ESCAVACAO DE VALA/CAVA A FOGO EM MAT. DE 3ªCAT., ROCHA VIVA,ENTRE 4,50 E 6,00M DE PROF., FURACAO A BARRA MINA</t>
  </si>
  <si>
    <t>03.004.024-0</t>
  </si>
  <si>
    <t>ESCAVACAO DE VALA/CAVA A FOGO EM MAT. DE 3ªCAT., ROCHA VIVA,ENTRE 6,00 E 7,50M DE PROF., FURACAO A BARRA MINA</t>
  </si>
  <si>
    <t>03.004.025-0</t>
  </si>
  <si>
    <t>ESCAVACAO A FOGO EM MAT. DE 2ªCAT., MOLEDO OU ROCHA DECOMP.,A CEU ABERTO, FURACAO A BARRA MINA</t>
  </si>
  <si>
    <t>03.004.028-0</t>
  </si>
  <si>
    <t>ESCAVACAO A FOGO EM MAT. DE 3ªCAT., ROCHA VIVA, A CEU ABERTO, FURACAO A BARRA MINA</t>
  </si>
  <si>
    <t>03.004.030-0</t>
  </si>
  <si>
    <t>DESMONTE A FOGO EM MAT. DE 3ªCAT., ROCHA VIVA, FURACAO A BROCA E MARRETA</t>
  </si>
  <si>
    <t>03.004.031-0</t>
  </si>
  <si>
    <t>DESMONTE A FOGO DE MAT. DE 2ªCAT., ROCHA MEDIANAMENTE DECOMP., FURACAO A BROCA E MARRETA</t>
  </si>
  <si>
    <t>03.004.999-0</t>
  </si>
  <si>
    <t>03.005.011-0</t>
  </si>
  <si>
    <t>ESCAVACAO DE ROCHA A FOGO CUIDADOSO, A CEU ABERTO, EM AREA URBANA</t>
  </si>
  <si>
    <t>03.005.013-0</t>
  </si>
  <si>
    <t>ESCAVACAO DE ROCHA A FOGO CUIDADOSO, A CEU ABERTO, EM AREA URBANA, INCL. BOTA-FORA A 50,00M</t>
  </si>
  <si>
    <t>03.005.020-1</t>
  </si>
  <si>
    <t>ESCAVACAO A FOGO EM MAT. DE 2ªCAT., EM TALUDES, VALAS OU CAVAS, ATE 1,50M DE PROF., PERF. A AR COMPR.</t>
  </si>
  <si>
    <t>03.005.021-0</t>
  </si>
  <si>
    <t>ESCAVACAO A FOGO EM MAT. DE 2ªCAT., EM TALUDES, VALAS OU CAVAS, ENTRE 1,50 E 3,00M DE PROF., PERF. A AR COMPR.</t>
  </si>
  <si>
    <t>03.005.022-0</t>
  </si>
  <si>
    <t>ESCAVACAO A FOGO EM MAT. DE 2ªCAT., EM TALUDES, VALAS OU CAVAS, ENTRE 3,00 E 4,50M DE PROF., PERF. A AR COMPR.</t>
  </si>
  <si>
    <t>03.005.023-0</t>
  </si>
  <si>
    <t>ESCAVACAO A FOGO EM MAT. DE 2ªCAT., EM TALUDES, VALAS OU CAVAS, ENTRE 4,50 E 6,00M DE PROF., PERF. A AR COMPR.</t>
  </si>
  <si>
    <t>03.005.024-0</t>
  </si>
  <si>
    <t>ESCAVACAO A FOGO EM MAT. DE 2ªCAT., EM TALUDES, VALAS OU CAVAS, ENTRE 6,00 E 7,50M DE PROF., PERF. A AR COMPR.</t>
  </si>
  <si>
    <t>03.005.025-0</t>
  </si>
  <si>
    <t>ESCAVACAO A FOGO EM MAT. DE 3ªCAT., A CEU ABERTO, ROCHA VIVA, PERF. A AR COMPR., INCL. BOTA-FORA A 50,00M</t>
  </si>
  <si>
    <t>03.005.026-0</t>
  </si>
  <si>
    <t>ESCAVACAO A FOGO EM MAT. DE 3ªCAT., A CEU ABERTO, ROCHA VIVA, PERF. A AR COMPR., INCL. BOTA-FORA A 100,00M</t>
  </si>
  <si>
    <t>03.005.030-1</t>
  </si>
  <si>
    <t>ESCAVACAO A FOGO EM MAT. DE 3ªCAT., EM TALUDES, VALAS OU CAVAS, ATE 1,50M DE PROF., PERF. A AR COMPR.</t>
  </si>
  <si>
    <t>03.005.031-0</t>
  </si>
  <si>
    <t>ESCAVACAO A FOGO EM MAT. DE 3ªCAT., EM TALUDES, VALAS OU CAVAS, ENTRE 1,50 E 3,00M DE PROF., PERF. A AR COMPR.</t>
  </si>
  <si>
    <t>03.005.032-0</t>
  </si>
  <si>
    <t>ESCAVACAO A FOGO EM MAT. DE 3ªCAT., EM TALUDES, VALAS OU CAVAS, ENTRE 3,00 E 4,50M DE PROF., PERF. A AR COMPR.</t>
  </si>
  <si>
    <t>03.005.033-0</t>
  </si>
  <si>
    <t>ESCAVACAO A FOGO EM MAT. DE 3ªCAT., EM TALUDES, VALAS OU CAVAS, ENTRE 4,50 E 6,00M DE PROF., PERF. A AR COMPR.</t>
  </si>
  <si>
    <t>03.005.034-0</t>
  </si>
  <si>
    <t>ESCAVACAO A FOGO EM MAT. DE 3ªCAT., EM TALUDES, VALAS OU CAVAS, ENTRE 6,00 E 7,50M DE PROF., PERF. A AR COMPR.</t>
  </si>
  <si>
    <t>03.005.038-1</t>
  </si>
  <si>
    <t>ESCAVACAO A FOGO EM MAT. DE 3ªCAT., ROCHA VIVA, A CEU ABERTO, PERF. A AR COMPR.</t>
  </si>
  <si>
    <t>03.005.039-0</t>
  </si>
  <si>
    <t>ESCAVACAO A FOGO EM MAT. DE 2ªCAT., A CEU ABERTO, PERF. A ARCOMPR.</t>
  </si>
  <si>
    <t>03.005.040-0</t>
  </si>
  <si>
    <t>DESMONTE A FOGO DE BL. EM MAT. DE 3ªCAT., ROCHA VIVA, PERF.A AR COMPR., INCL. REDUCAO A PEDRA DE MAO</t>
  </si>
  <si>
    <t>03.005.041-0</t>
  </si>
  <si>
    <t>DESMONTE A FOGO DE BL. EM MAT. DE 2ªCAT., PERF. A AR COMPR.,INCL. REDUCAO A PEDRA DE MAO</t>
  </si>
  <si>
    <t>03.005.045-0</t>
  </si>
  <si>
    <t>DESMONTE A FOGO DE BL. EM MAT. DE 2ªCAT., PERF. A AR COMPR.,REDUCAO A PEDRA DE MAO A AR COMPR., CUNHA E PALMETA</t>
  </si>
  <si>
    <t>03.005.046-0</t>
  </si>
  <si>
    <t>DESMONTE A FOGO DE BL. EM MAT. DE 3ªCAT., PERF. A AR COMPR.,INCL. REDUCAO A PEDRA DE MAO A AR COMPR. E ROMPEDOR</t>
  </si>
  <si>
    <t>03.005.999-0</t>
  </si>
  <si>
    <t>03.007.001-0</t>
  </si>
  <si>
    <t>ESCAVACAO DE CONTORNO DE ABOBODA DE TUNEL, UTILIZ. FOGO CUIDADOSO</t>
  </si>
  <si>
    <t>03.007.002-0</t>
  </si>
  <si>
    <t>ESCAVACAO A FOGO DE GALERIA-PILOTO, EM MAT. DE 3ªCAT., ROCHAVIVA</t>
  </si>
  <si>
    <t>03.007.003-0</t>
  </si>
  <si>
    <t>ESCAVACAO A FOGO EM MAT. DE 3ªCAT., ROCHA VIVA, P/ABERTURA DE TUNEL DE 70,00M2, C/CARREGAMENTO MEC. DO MAT. ESCAVADO</t>
  </si>
  <si>
    <t>03.007.004-1</t>
  </si>
  <si>
    <t>ESCAVACAO A FOGO EM MAT. DE 3ªCAT., ROCHA VIVA, P/ABERTURA DE TUNEL DE 21,00M2, C/RETIRADA MEC. DO MAT. ESCAVADO</t>
  </si>
  <si>
    <t>03.007.999-0</t>
  </si>
  <si>
    <t>03.008.010-1</t>
  </si>
  <si>
    <t>ESCAVACAO EM MAT. DE 2ªCAT., MOLEDO OU ROCHA MUITO DECOMP.,C/EQUIP. A AR COMPR., S/EXPLOSIVOS, ATE 1,50M DE PROF.</t>
  </si>
  <si>
    <t>03.008.011-0</t>
  </si>
  <si>
    <t>ESCAVACAO EM MAT. DE 2ªCAT., MOLEDO OU ROCHA MUITO DECOMP.,C/EQUIP.A AR COMPR.,S/EXPLOSIVOS,ENTRE 1,50 E 3,00M DE PROF.</t>
  </si>
  <si>
    <t>03.008.012-0</t>
  </si>
  <si>
    <t>ESCAVACAO EM MAT. DE 2ªCAT., MOLEDO OU ROCHA MUITO DECOMP.,C/EQUIP.A AR COMPR.,S/EXPLOSIVOS,ENTRE 3,00 E 4,50M DE PROF.</t>
  </si>
  <si>
    <t>03.008.013-0</t>
  </si>
  <si>
    <t>ESCAVACAO EM MAT. DE 2ªCAT., MOLEDO OU ROCHA MUITO DECOMP.,C/EQUIP.A AR COMPR.,S/EXPLOSIVOS,ENTRE 4,50 E 6,00M DE PROF.</t>
  </si>
  <si>
    <t>03.008.014-0</t>
  </si>
  <si>
    <t>ESCAVACAO EM MAT. DE 2ªCAT., MOLEDO OU ROCHA MUITO DECOMP.,C/EQUIP.A AR COMPR.,S/EXPLOSIVOS,ENTRE 6,00 E 7,50M DE PROF.</t>
  </si>
  <si>
    <t>03.008.020-1</t>
  </si>
  <si>
    <t>ESCAVACAO EM MAT. DE 2ªCAT., MOLEDO OU ROCHA DECOMP., C/EQUIP. A AR COMPR., S/EXPLOSIVOS, ATE 1,50M DE PROF.</t>
  </si>
  <si>
    <t>03.008.021-0</t>
  </si>
  <si>
    <t>ESCAVACAO EM MAT. DE 2ªCAT., MOLEDO OU ROCHA DECOMP., C/EQUIP. A AR COMPR., S/EXPLOSIVOS, ENTRE 1,50 E 3,00M DE PROF.</t>
  </si>
  <si>
    <t>03.008.022-0</t>
  </si>
  <si>
    <t>ESCAVACAO EM MAT. DE 2ªCAT., MOLEDO OU ROCHA DECOMP., C/EQUIP. A AR COMPR., S/EXPLOSIVOS, ENTRE 3,00 E 4,50M DE PROF.</t>
  </si>
  <si>
    <t>03.008.023-0</t>
  </si>
  <si>
    <t>ESCAVACAO EM MAT. DE 2ªCAT., MOLEDO OU ROCHA DECOMP., C/EQUIP. A AR COMPR., S/EXPLOSIVOS, ENTRE 4,50 E 6,00M DE PROF.</t>
  </si>
  <si>
    <t>03.008.024-0</t>
  </si>
  <si>
    <t>ESCAVACAO EM MAT. DE 2ªCAT., MOLEDO OU ROCHA DECOMP., C/EQUIP. A AR COMPR., S/EXPLOSIVO, ENTRE 6,00 E 7,50M DE PROF.</t>
  </si>
  <si>
    <t>03.008.050-1</t>
  </si>
  <si>
    <t>ESCAVACAO EM MAT. DE 3ªCAT., ROCHA SA FRATURADA, C/EQUIP. AAR COMPR. E ENCUNHAMENTO, S/EXPLOSIVOS, ATE 1,50M PROF.</t>
  </si>
  <si>
    <t>03.008.051-0</t>
  </si>
  <si>
    <t>ESCAVACAO EM MAT.DE 3ªCAT.,ROCHA SA FRATURADA,C/EQUIP.A AR COMPR.E ENCUNHAMENTO,S/EXPLOSIVOS,ENTRE 1,50 E 3,00M DE PROF.</t>
  </si>
  <si>
    <t>03.008.052-0</t>
  </si>
  <si>
    <t>ESCAVACAO EM MAT.DE 3ªCAT.,ROCHA SA FRATURADA,C/EQUIP.A AR COMPR.E ENCUNHAMENTO,C/EXPLOSIVOS,ENTRE 3,00 E 4,50M DE PROF.</t>
  </si>
  <si>
    <t>03.008.053-0</t>
  </si>
  <si>
    <t>ESCAVACAO EM MAT.DE 3ªCAT.,ROCHA SA FRATURADA,C/EQUIP.A AR COMPR.E ENCUNHAMENTO,S/EXPLOSIVOS,ENTRE 4,50 E 6,00M DE PROF.</t>
  </si>
  <si>
    <t>03.008.054-0</t>
  </si>
  <si>
    <t>ESCAVACAO EM MAT.DE 3ªCAT.,ROCHA SA FRATURADA,C/EQUIP.A AR COMPR.E ENCUNHAMENTO,S/EXPLOSIVOS,ENTRE 6,00 E 7,50M DE PROF.</t>
  </si>
  <si>
    <t>03.008.060-1</t>
  </si>
  <si>
    <t>ESCAVACAO EM MAT. DE 3ªCAT., ROCHA VIVA, C/EQUIP. A AR COMPR. SERRACAO C/BROCAS E ENCUNHAMENTO, ATE 1,50M DE PROF.</t>
  </si>
  <si>
    <t>03.008.061-0</t>
  </si>
  <si>
    <t>ESCAVACAO EM MAT. DE 3ªCAT.,ROCHA VIVA,C/EQUIP.A AR COMPR.,SERRACAO C/BROCAS E ENCUNHAMENTO, ENTRE 1,50 E 3,00M DE PROF.</t>
  </si>
  <si>
    <t>03.008.062-0</t>
  </si>
  <si>
    <t>ESCAVACAO EM MAT. DE 3ªCAT.,ROCHA VIVA,C/EQUIP.A AR COMPR.,SERRACAO C/BROCAS E ENCUNHAMENTO, ENTRE 3,00 E 4,50M DE PROF.</t>
  </si>
  <si>
    <t>03.008.063-0</t>
  </si>
  <si>
    <t>ESCAVACAO EM MAT. DE 3ªCAT.,ROCHA VIVA,C/EQUIP.A AR COMPR.,SERRACAO C/BROCAS E ENCUNHAMENTO, ENTRE 4,50 E 6,00M DE PROF.</t>
  </si>
  <si>
    <t>03.008.064-0</t>
  </si>
  <si>
    <t>ESCAVACAO EM MAT. DE 3ªCAT., ROCHA VIVA,C/EQUIP.A AR COMPR.,SERRACAO C/BROCAS E ENCUNHAMENTO,ENTRE 6,00 E 7,50M DE PROF.</t>
  </si>
  <si>
    <t>03.008.080-1</t>
  </si>
  <si>
    <t>ESCAVACAO EM MAT. DE 3ªCAT., ROCHA SA FRATURADA, C/EQUIP. AAR COMPR., A CEU ABERTO, S/EXPLOSIVOS</t>
  </si>
  <si>
    <t>03.008.085-0</t>
  </si>
  <si>
    <t>ESCAVACAO EM MAT. DE 3ªCAT., ROCHA VIVA, C/EQUIP. A AR COMPR., A CEU ABERTO, S/EXPLOSIVOS</t>
  </si>
  <si>
    <t>03.008.090-1</t>
  </si>
  <si>
    <t>ESCAVACAO EM MAT. DE 2ªCAT., MOLEDO OU ROCHA MUITO DECOMP.,C/EQUIP. A AR COMPR., A CEU ABERTO, S/EXPLOSIVOS</t>
  </si>
  <si>
    <t>03.008.095-0</t>
  </si>
  <si>
    <t>ESCAVACAO EM MAT. DE 2ªCAT., MOLEDO OU ROCHA DECOMP., C/EQUIP. A AR COMPR., A CEU ABERTO, S/EXPLOSIVOS</t>
  </si>
  <si>
    <t>03.008.120-1</t>
  </si>
  <si>
    <t>DESMONTE DE BL. EM MAT. DE 3ªCAT., ROCHA VIVA, C/EQUIP. A ARCOMPR., VOLUME ATE 1,00M3, S/UTILIZACAO DE EXPLOSIVOS</t>
  </si>
  <si>
    <t>03.008.125-1</t>
  </si>
  <si>
    <t>DESMONTE DE BL. EM MAT. DE 2ªCAT., C/ROMPEDOR A AR COMPR., S/EXPLOSIVOS</t>
  </si>
  <si>
    <t>03.008.150-1</t>
  </si>
  <si>
    <t>SERRACAO CONTINUA EM MAT. DE 3ªCAT., ROCHA VIVA, P/IMPEDIR PROPAGACAO DE VIBRACOES DA ESCAV. A FOGO</t>
  </si>
  <si>
    <t>03.008.999-0</t>
  </si>
  <si>
    <t>03.009.002-1</t>
  </si>
  <si>
    <t>COMPACTACAO DE ATERRO EM CAMADAS DE 15CM C/MACO</t>
  </si>
  <si>
    <t>03.009.003-0</t>
  </si>
  <si>
    <t>COMPACTACAO DE ATERRO EM CAMADAS DE 20CM</t>
  </si>
  <si>
    <t>03.009.004-0</t>
  </si>
  <si>
    <t>ATERRO EM MAT. DE 1ªCAT., COMPACTADO EM CAMADAS DE 20 A 80CM, P/SUPORTE DE CAMADA DE CONCR.</t>
  </si>
  <si>
    <t>03.009.005-0</t>
  </si>
  <si>
    <t>ATERRO EM MAT. DE 1ªCAT., COMPACT. MANUAL EM CAMADAS DE 20CM, DE MAT. APILOADO, DE JAZIDAS ATE 1KM</t>
  </si>
  <si>
    <t>03.009.006-0</t>
  </si>
  <si>
    <t>ATERRO EM MAT. DE 1ªCAT., COMPACT. MANUAL EM CAMADAS DE 20CM, DE MAT. APILOADO, DE JAZIDAS ATE 2KM</t>
  </si>
  <si>
    <t>03.009.007-0</t>
  </si>
  <si>
    <t>ATERRO EM MAT. DE 1ªCAT., COMPACT. MANUAL EM CAMADAS DE 20CM, DE MAT. APILOADO, DE JAZIDAS ATE 3KM</t>
  </si>
  <si>
    <t>03.009.008-0</t>
  </si>
  <si>
    <t>ATERRO EM MAT. DE 1ªCAT., COMPACT. MANUAL EM CAMADAS DE 20CM, DE MAT. APILOADO, DE JAZIDAS ATE 4KM</t>
  </si>
  <si>
    <t>03.009.009-0</t>
  </si>
  <si>
    <t>ATERRO EM MAT. DE 1ªCAT., COMPACT. MANUAL EM CAMADAS DE 20CM, DE MAT. APILOADO, DE JAZIDAS ATE 5KM</t>
  </si>
  <si>
    <t>03.009.010-0</t>
  </si>
  <si>
    <t>COMPACTACAO EM MAT. DE 1ªCAT., ESPALHAMENTO E SOCAMENTO MANUAL EM CAMADAS DE 30CM DE MAT. APILOADO</t>
  </si>
  <si>
    <t>03.009.999-0</t>
  </si>
  <si>
    <t>03.010.001-0</t>
  </si>
  <si>
    <t>ATERRO EM MAT. DE 1ªCAT., ESPALHADO P/TRATOR, EM CAMADAS DE20CM, REGADO P/CAMINHAO E COMPACTADO A 90% C/ROLO</t>
  </si>
  <si>
    <t>03.010.002-0</t>
  </si>
  <si>
    <t>ESCAVACAO, CARGA E DESC. MEC. DE MAT. DE 1ªCAT., NO VOLUME NECESSARIO P/ 1,00M3, COMPACTADO A 90%, INCL. TRANSP. A 1KM</t>
  </si>
  <si>
    <t>03.010.003-0</t>
  </si>
  <si>
    <t>ESCAVACAO, CARGA E DESC. MEC. DE MAT. DE 1ªCAT., NO VOLUME NECESSARIO P/ 1,00M3, COMPACTADO A 90%, INCL. TRANSP. A 2KM</t>
  </si>
  <si>
    <t>03.010.004-0</t>
  </si>
  <si>
    <t>ESCAVACAO, CARGA E DESC. MEC. DE MAT. DE 1ªCAT., NO VOLUME NECESSARIO P/ 1,00M3, COMPACTADO A 90%, INCL. TRANSP. A 3KM</t>
  </si>
  <si>
    <t>03.010.005-0</t>
  </si>
  <si>
    <t>ESCAVACAO, CARGA E DESC. MEC. DE MAT. DE 1ªCAT., NO VOLUME NECESSARIO P/ 1,00M3, COMPACTADO A 90%, INCL. TRANSP. A 4KM</t>
  </si>
  <si>
    <t>03.010.006-0</t>
  </si>
  <si>
    <t>ESCAVACAO, CARGA E DESC. MEC. DE MAT. DE 1ªCAT., NO VOLUME NECESSARIO P/ 1,00M3, COMPACTADO A 90%, INCL. TRANSP. A 5KM</t>
  </si>
  <si>
    <t>03.010.007-0</t>
  </si>
  <si>
    <t>ESCAVACAO, CARGA E DESC. MEC. DE MAT. DE 1ªCAT., NO VOLUME NECESSARIO P/ 1,00M3, COMPACTADO A 90%, INCL. TRANSP. A 10KM</t>
  </si>
  <si>
    <t>03.010.008-0</t>
  </si>
  <si>
    <t>COMPACTACAO DE ATERRO, EM CAMADAS DE 30CM, UTILIZ. COMPACTADOR PNEUMATICO, INCL. COMPRESSOR</t>
  </si>
  <si>
    <t>03.010.009-0</t>
  </si>
  <si>
    <t>COMPACTACAO DE ATERRO, EM CAMADAS DE 20CM, UTILIZ. COMPACTADOR, INCL. COMPRESSOR</t>
  </si>
  <si>
    <t>03.010.012-0</t>
  </si>
  <si>
    <t>ATERRO COMPACTADO A 95%, EM CAMADAS DE 20CM DE MAT. SOLTO, EM TER. DE BOA RESISTENCIA</t>
  </si>
  <si>
    <t>03.010.013-0</t>
  </si>
  <si>
    <t>ATERRO COMPACTADO A 95%, EM CAMADAS DE 20CM DE MAT. SOLTO, EM TER. DE BAIXA RESISTENCIA (ARGILA MOLE)</t>
  </si>
  <si>
    <t>03.010.999-0</t>
  </si>
  <si>
    <t>03.011.015-1</t>
  </si>
  <si>
    <t>REATERRO DE VALA/CAVA UTILIZ. VIBRO COMPACTADOR PORTATIL</t>
  </si>
  <si>
    <t>03.011.999-0</t>
  </si>
  <si>
    <t>03.012.010-0</t>
  </si>
  <si>
    <t>REATERRO DE VALA/CAVA C/TRATOR C/POTENCIA EM TORNO DE 200CV</t>
  </si>
  <si>
    <t>03.012.999-0</t>
  </si>
  <si>
    <t>03.013.001-1</t>
  </si>
  <si>
    <t>REATERRO DE VALA/CAVA COMPACTADA A MACO EM CAMADAS DE 30CM</t>
  </si>
  <si>
    <t>03.013.005-0</t>
  </si>
  <si>
    <t>REATERRO DE VALA/CAVA COMPACTADA A MACO, EM CAMADAS DE 20CMDE ESP., EM BECOS DE ATE 2,50M DE LARG., EM FAVELAS</t>
  </si>
  <si>
    <t>03.013.006-0</t>
  </si>
  <si>
    <t>REATERRO DE VALA/CAVA COMPACTADA A MACO, EM CAMADAS DE 30CMDE ESP., EM BECOS DE ATE 2,50M DE LARG., EM FAVELAS</t>
  </si>
  <si>
    <t>03.013.999-0</t>
  </si>
  <si>
    <t>03.014.005-0</t>
  </si>
  <si>
    <t>REATERRO DE VALA/CAVA, ESPALHAMENTO C/ RETRO-ESCAVADEIRA E COMPACTACAO VIBRATORIA, EXCLUSIVE MATERIAL</t>
  </si>
  <si>
    <t>03.014.999-0</t>
  </si>
  <si>
    <t>03.015.010-0</t>
  </si>
  <si>
    <t>REATERRO DE VALA/CAVA C/PO-DE-PEDRA</t>
  </si>
  <si>
    <t>03.015.015-0</t>
  </si>
  <si>
    <t>REATERRO DE VALAS/CAVAS C/PO-DE-PEDRA, INCL. MAT. E COMPACT., EM BECOS DE ATE 2,50M DE LARG., EM FAVELAS</t>
  </si>
  <si>
    <t>03.015.999-0</t>
  </si>
  <si>
    <t>03.016.001-0</t>
  </si>
  <si>
    <t>UNIDADE DE REF. P/SERV. DE ESCAV. MEC.</t>
  </si>
  <si>
    <t>03.016.005-1</t>
  </si>
  <si>
    <t>ESCAVACAO MEC. DE VALA NAO ESCORADA, EM MAT. DE 1ªCAT. C/REDUTOR DE PRODUT., ATE 1,50M DE PROF., C/RETRO-ESCAVADEIRA</t>
  </si>
  <si>
    <t>03.016.010-1</t>
  </si>
  <si>
    <t>ESCAVACAO MEC.DE VALA NAO ESCORADA,EM MAT. DE 1ªCAT.C/REDUTOR DE PRODUT.,ENTRE 1,50 E 3,00M DE PROF.,C/RETRO-ESCAVADEIRA</t>
  </si>
  <si>
    <t>03.016.015-1</t>
  </si>
  <si>
    <t>ESCAVACAO MEC. DE VALA NAO ESCORADA, EM MAT. DE 1ªCAT. ATE 1,50M DE PROF., C/RETRO-ESCAVADEIRA</t>
  </si>
  <si>
    <t>03.016.018-1</t>
  </si>
  <si>
    <t>ESCAVACAO MEC. DE VALA NAO ESCORADA, EM MAT. DE 1ªCAT., ENTRE 1,50 E 3,00M DE PROF., C/RETRO-ESCAVADEIRA</t>
  </si>
  <si>
    <t>03.016.020-1</t>
  </si>
  <si>
    <t>ESCAVACAO MEC. DE VALA ESCORADA, EM MAT. DE 1ªCAT., C/REDUTOR DE PRODUT., ATE 1,50M DE PROF., C/RETRO-ESCAVADEIRA</t>
  </si>
  <si>
    <t>03.016.025-1</t>
  </si>
  <si>
    <t>ESCAVACAO DE VALA ESCORADA, EM MAT. DE 1ªCAT., C/REDUTOR DEPRODUT., ENTRE 1,50 E 3,00M DE PROF., C/RETRO-ESCAVADEIRA</t>
  </si>
  <si>
    <t>03.016.050-1</t>
  </si>
  <si>
    <t>ESCAVACAO MEC. DE VALA ESCORADA, EM MAT. DE 1ªCAT., ATE 1,50M DE PROF., C/RETRO-ESCAVADEIRA</t>
  </si>
  <si>
    <t>03.016.055-1</t>
  </si>
  <si>
    <t>ESCAVACAO MEC. DE VALA ESCORADA, EM MAT. DE 1ªCAT., ENTRE 1,50 E 3,00M DE PROF., C/RETRO-ESCAVADEIRA</t>
  </si>
  <si>
    <t>03.016.999-0</t>
  </si>
  <si>
    <t>03.020.030-1</t>
  </si>
  <si>
    <t>ESCAVACAO MEC. DE VALA NAO ESCORADA, EM MAT. DE 1ªCAT., C/REDUTOR DE PRODUT., ATE 1,50M DE PROF., C/ESCAVADEIRA HIDR.</t>
  </si>
  <si>
    <t>03.020.035-1</t>
  </si>
  <si>
    <t>ESCAVACAO MEC.DE VALA NAO ESCORADA,EM MAT.DE 1ªCAT.,C/REDUTOR DE PRODUT.,ENTRE 1,50 E 3,00M DE PROF.,C/ESCAVADEIRA HIDR.</t>
  </si>
  <si>
    <t>03.020.040-1</t>
  </si>
  <si>
    <t>ESCAVACAO MEC.DE VALA NAO ESCORADA,EM MAT.DE 1ªCAT.,C/REDUTOR DE PRODUT.,ENTRE 3,00 E 4,50M DE PROF.,C/ESCAVADEIRA HIDR.</t>
  </si>
  <si>
    <t>03.020.045-1</t>
  </si>
  <si>
    <t>ESCAVACAO MEC.DE VALA NAO ESCORADA,EM MAT.DE 1ªCAT.,C/REDUTOR DE PRODUT.,ENTRE 4,50 E 6,00M DE PROF.,C/ESCAVADEIRA HIDR.</t>
  </si>
  <si>
    <t>03.020.050-1</t>
  </si>
  <si>
    <t>ESCAVACAO MEC. DE VALA NAO ESCORADA, EM MAT. DE 1ªCAT., ATE1,50M DE PROF., C/ESCAVADEIRA HIDR.</t>
  </si>
  <si>
    <t>03.020.052-1</t>
  </si>
  <si>
    <t>ESCAVACAO MEC. DE VALA NAO ESCORADA, EM MAT. DE 1ªCAT., ENTRE 1,50 E 3,00 DE PROF., C/ESCAVADEIRA HIDR.</t>
  </si>
  <si>
    <t>03.020.055-1</t>
  </si>
  <si>
    <t>ESCAVACAO MEC. DE VALA NAO ESCORADA, EM MAT. DE 1ªCAT., ENTRE 3,00 E 4,50M DE PROF., C/ESCAVADEIRA HIDR.</t>
  </si>
  <si>
    <t>03.020.057-1</t>
  </si>
  <si>
    <t>ESCAVACAO MEC. DE VALA NAO ESCORADA, EM MAT. DE 1ªCAT., ENTRE 4,50 E 6,00M DE PROF., C/ESCAVADEIRA HIDR.</t>
  </si>
  <si>
    <t>03.020.060-1</t>
  </si>
  <si>
    <t>ESCAVACAO MEC. DE VALA ESCORADA, EM MAT. DE 1ªCAT., C/REDUTOR DE PRODUT., ATE 1,50M DE PROF., C/ESCAVADEIRA HIDR.</t>
  </si>
  <si>
    <t>03.020.065-1</t>
  </si>
  <si>
    <t>ESCAVACAO MEC.DE VALA ESCORADA, EM MAT.DE 1ªCAT., C/REDUTORDE PRODUT., ENTRE 1,50 E 3,00M DE PROF., C/ESCAVADEIRA HIDR.</t>
  </si>
  <si>
    <t>03.020.070-1</t>
  </si>
  <si>
    <t>ESCAVACAO MEC.DE VALA ESCORADA, EM MAT.DE 1ªCAT., C/REDUTORDE PRODUT., ENTRE 3,00 E 4,50M DE PROF., C/ESCAVADEIRA HIDR.</t>
  </si>
  <si>
    <t>03.020.075-1</t>
  </si>
  <si>
    <t>ESCAVACAO MEC.DE VALA ESCORADA, EM MAT.DE 1ªCAT., C/REDUTORDE PRODUT., ENTRE 4,50 E 6,00M DE PROF., C/ESCAVADEIRA HIDR.</t>
  </si>
  <si>
    <t>03.020.080-1</t>
  </si>
  <si>
    <t>ESCAVACAO MEC. DE VALA ESCORADA, EM MAT. DE 1ªCAT., ATE 1,50M DE PROF., C/ESCAVADEIRA HIDR.</t>
  </si>
  <si>
    <t>03.020.085-1</t>
  </si>
  <si>
    <t>ESCAVACAO MEC. DE VALA ESCORADA, EM MAT. DE 1ªCAT., ENTRE 1,50 E 3,00M DE PROF., C/ESCAVADEIRA HIDR.</t>
  </si>
  <si>
    <t>03.020.090-1</t>
  </si>
  <si>
    <t>ESCAVACAO MEC. DE VALA ESCORADA, EM MAT. DE 1ªCAT., ENTRE 3,00 E 4,50M DE PROF., C/ESCAVADEIRA HIDR.</t>
  </si>
  <si>
    <t>03.020.100-1</t>
  </si>
  <si>
    <t>ESCAVACAO MEC. DE VALA ESCORADA, EM MAT. DE 1ªCAT., ENTRE 4,50 E 6,00M DE PROF., C/ESCAVADEIRA HIDR.</t>
  </si>
  <si>
    <t>03.020.200-0</t>
  </si>
  <si>
    <t>ESCAVACAO MEC. P/ACERTO DE TALUDES, EM MAT. DE 1ªCAT., C/ESCAVADEIRA HIDR.</t>
  </si>
  <si>
    <t>03.020.999-0</t>
  </si>
  <si>
    <t>03.021.005-1</t>
  </si>
  <si>
    <t>ESCAVACAO MEC., A CEU ABERTO, EM MAT. DE 1ªCAT., C/ESCAVADEIRA HIDR.</t>
  </si>
  <si>
    <t>03.021.999-0</t>
  </si>
  <si>
    <t>03.022.010-0</t>
  </si>
  <si>
    <t>ESCAVACAO MEC. DE VALA, EM MAT. DE 2ªCAT., MOLEDO OU ROCHA MUITO DECOMPOSTA, C/ESCAVADEIRA HIDR., S/COMPRESSOR</t>
  </si>
  <si>
    <t>03.022.999-0</t>
  </si>
  <si>
    <t>03.023.999-0</t>
  </si>
  <si>
    <t>03.025.005-0</t>
  </si>
  <si>
    <t>ESCAVACAO MEC. C/TRATOR DE LAMINA, POTENCIA 200CV, EM MAT. DE 1ªCAT., C/TRANSP. ENTRE 50,00 E 100,00M</t>
  </si>
  <si>
    <t>03.025.010-0</t>
  </si>
  <si>
    <t>ESCAVACAO MEC. C/TRATOR DE LAMINA, POTENCIA 200CV, EM MAT. DE 1ªCAT., C/TRANSP. A 50,00M</t>
  </si>
  <si>
    <t>03.025.015-1</t>
  </si>
  <si>
    <t>ESCAVACAO MEC. C/TRATOR DE LAMINA, POTENCIA 200CV, EM MAT. DE 1ªCAT., C/TRANSP. A 15,00M</t>
  </si>
  <si>
    <t>03.025.020-0</t>
  </si>
  <si>
    <t>ESCAVACAO MEC. C/TRATOR, POTENCIA 80CV, EM MAT. DE 1ªCAT., C/TRANSP. A 20,00M</t>
  </si>
  <si>
    <t>03.025.025-0</t>
  </si>
  <si>
    <t>ESCAVACAO MEC. C/TRATOR DE LAMINA, POTENCIA 200CV, EM MAT. DE 2ªCAT., S/USO DE ESCARIFICADOR, TRANSP. A 50,00M</t>
  </si>
  <si>
    <t>03.025.027-0</t>
  </si>
  <si>
    <t>ESCAVACAO MEC. C/TRATOR DE LAMINA, POTENCIA 200CV, EM MAT. DE 2ªCAT., S/USO DE ESCARIFICADOR, TRANSP. DE 50,00 A 100,00M</t>
  </si>
  <si>
    <t>03.025.030-0</t>
  </si>
  <si>
    <t>REMOCAO ATE 20,00M, DE MAT. DE 2ª OU 3ªCAT., APOS ESCAV., C/TRATOR C/POTENCIA DE 200CV</t>
  </si>
  <si>
    <t>03.025.031-0</t>
  </si>
  <si>
    <t>REMOCAO ATE 20,00M, DE MAT. DE 2ª OU 3ªCAT., APOS ESCAV., C/TRATOR C/POTENCIA DE 80CV</t>
  </si>
  <si>
    <t>03.025.040-0</t>
  </si>
  <si>
    <t>ESCAVACAO MEC. C/TRATOR DE LAMINA, POTENCIA 80CV, EM MAT. DE1ªCAT., NOS SERV. DE TERRATEAMENTO DE TALUDES</t>
  </si>
  <si>
    <t>03.025.999-0</t>
  </si>
  <si>
    <t>03.026.010-0</t>
  </si>
  <si>
    <t>ESCAVACAO MEC., EM MAT. DE 1ªCAT., C/TRATOR DE LAMINA, POTENCIA 335CV</t>
  </si>
  <si>
    <t>03.026.015-0</t>
  </si>
  <si>
    <t>ESCAVACAO MEC., EM MAT. DE 1ªCAT., C/TRATOR DE LAMINA, POTENCIA 200CV</t>
  </si>
  <si>
    <t>03.026.020-0</t>
  </si>
  <si>
    <t>ESCAVACAO MEC., EM MAT. DE 2ªCAT., C/TRATOR DE LAMINA, POTENCIA 335CV, C/ESCARIFICADOR</t>
  </si>
  <si>
    <t>03.026.999-0</t>
  </si>
  <si>
    <t>03.030.150-0</t>
  </si>
  <si>
    <t>ESCAVACAO MEC., A CEU ABERTO, EM MAT. DE 1ªCAT., UTILIZ. CLAM-SHELL DE 0,38M3</t>
  </si>
  <si>
    <t>03.030.155-0</t>
  </si>
  <si>
    <t>ESCAVACAO MEC., A CEU ABERTO, EM MAT. DE 1ªCAT., UTILIZ. CLAM-SHELL DE 0,76M3</t>
  </si>
  <si>
    <t>03.030.159-0</t>
  </si>
  <si>
    <t>ESCAVACAO MEC., A CEU ABERTO, EM MAT. DE 1ªCAT., UTILIZ. CLAM-SHELL DE 0,96M3</t>
  </si>
  <si>
    <t>03.030.999-0</t>
  </si>
  <si>
    <t>03.036.200-0</t>
  </si>
  <si>
    <t>ESCAVACAO EM LEITO DE RIO, EM MAT. MOLE, ATE 4,50M DE PROF.,UTILIZ. DRAG-LINE</t>
  </si>
  <si>
    <t>03.036.205-0</t>
  </si>
  <si>
    <t>ESCAVACAO EM LEITO DE RIO, EM MAT. MOLE, ENTRE 4,50 E 9,00MDE PROF., UTILIZ. DRAG-LINE</t>
  </si>
  <si>
    <t>03.036.210-0</t>
  </si>
  <si>
    <t>ESCAVACAO EM LEITO DE RIO, EM MAT. MOLE, ATE 4,50M DE PROF.,UTILIZ. CLAM-SHELL</t>
  </si>
  <si>
    <t>03.036.215-0</t>
  </si>
  <si>
    <t>ESCAVACAO EM LEITO DE RIO, EM MAT. MOLE, ENTRE 4,50 E 9,00MDE PROF., UTILIZ. CLAM-SHELL</t>
  </si>
  <si>
    <t>03.036.999-0</t>
  </si>
  <si>
    <t>03.037.300-0</t>
  </si>
  <si>
    <t>DRAGAGEM C/DRAGA FLUTUANTE DE SUCCAO E RECALQUE, PRODUCAO DE80,00M3 P/HORA</t>
  </si>
  <si>
    <t>03.037.301-0</t>
  </si>
  <si>
    <t>DRAGAGEM C/DRAGA FLUTUANTE DE SUCCAO E RECALQUE, PRODUCAO DE120,00M3 P/HORA</t>
  </si>
  <si>
    <t>03.037.999-0</t>
  </si>
  <si>
    <t>03.038.009-0</t>
  </si>
  <si>
    <t>ATERRO HIDR., UTILIZ. DRAGA FLUTUANTE DE SUCCAO E RECALQUE,DIST. ATE 100,00M</t>
  </si>
  <si>
    <t>03.038.010-0</t>
  </si>
  <si>
    <t>ATERRO HIDR., UTILIZ. DRAGA FLUTUANTE DE SUCCAO E RECALQUE,DIST. ATE 200,00M</t>
  </si>
  <si>
    <t>03.038.011-0</t>
  </si>
  <si>
    <t>ATERRO HIDR., UTILIZ. DRAGA FLUTUANTE DE SUCCAO E RECALQUE,DIST. ATE 300,00M</t>
  </si>
  <si>
    <t>03.038.012-0</t>
  </si>
  <si>
    <t>ATERRO HIDR., UTILIZ. DRAGA FLUTUANTE DE SUCCAO E RECALQUE,DIST. ATE 400,00M</t>
  </si>
  <si>
    <t>03.038.013-0</t>
  </si>
  <si>
    <t>ATERRO HIDR., UTILIZ. DRAGA FLUTUANTE DE SUCCAO E RECALQUE,DIST. ATE 500,00M</t>
  </si>
  <si>
    <t>03.038.014-0</t>
  </si>
  <si>
    <t>ATERRO HIDR., UTILIZ. DRAGA FLUTUANTE DE SUCCAO E RECALQUE,DIST. ATE 600,00M</t>
  </si>
  <si>
    <t>03.038.015-0</t>
  </si>
  <si>
    <t>ATERRO HIDR., UTILIZ. DRAGA FLUTUANTE DE SUCCAO E RECALQUE,DIST. ATE 700,00M</t>
  </si>
  <si>
    <t>03.038.016-0</t>
  </si>
  <si>
    <t>ATERRO HIDR., UTILIZ. DRAGA FLUTUANTE DE SUCCAO E RECALQUE,DIST. ATE 800,00M</t>
  </si>
  <si>
    <t>03.038.017-0</t>
  </si>
  <si>
    <t>ATERRO HIDR., UTILIZ. DRAGA FLUTUANTE DE SUCCAO E RECALQUE,DIST. ATE 900,00M</t>
  </si>
  <si>
    <t>03.038.018-0</t>
  </si>
  <si>
    <t>ATERRO HIDR., UTILIZ. DRAGA FLUTUANTE DE SUCCAO E RECALQUE,DIST. ATE 1000,00M</t>
  </si>
  <si>
    <t>03.038.019-0</t>
  </si>
  <si>
    <t>ATERRO HIDR., UTILIZ. DRAGA FLUTUANTE DE SUCCAO E RECALQUE,DIST. ATE 1500,00M</t>
  </si>
  <si>
    <t>03.038.999-0</t>
  </si>
  <si>
    <t>03.040.001-0</t>
  </si>
  <si>
    <t>ESCAVACAO, CARGA E TRANSP. DE MAT. DE 1ªCAT., C/MOTO-ESCAVO-TRANSPORTADOR, DIST. DE TRANSP. DE 100,00M</t>
  </si>
  <si>
    <t>03.040.002-0</t>
  </si>
  <si>
    <t>ESCAVACAO, CARGA E TRANSP. DE MAT. DE 1ªCAT., C/MOTO-ESCAVO-TRANSPORTADOR, DIST. DE TRANSP. DE 150,00M</t>
  </si>
  <si>
    <t>03.040.003-0</t>
  </si>
  <si>
    <t>ESCAVACAO, CARGA E TRANSP. DE MAT. DE 1ªCAT., C/MOTO-ESCAVO-TRANSPORTADOR, DIST. DE TRANSP. DE 200,00M</t>
  </si>
  <si>
    <t>03.040.004-0</t>
  </si>
  <si>
    <t>ESCAVACAO, CARGA E TRANSP. DE MAT. DE 1ªCAT., C/MOTO-ESCAVO-TRANSPORTADOR, DIST. DE TRANSP. DE 250,00M</t>
  </si>
  <si>
    <t>03.040.005-0</t>
  </si>
  <si>
    <t>ESCAVACAO, CARGA E TRANSP. DE MAT. DE 1ªCAT., C/MOTO-ESCAVO-TRANSPORTADOR, DIST. DE TRANSP. DE 300,00M</t>
  </si>
  <si>
    <t>03.040.006-0</t>
  </si>
  <si>
    <t>ESCAVACAO, CARGA E TRANSP. DE MAT. DE 1ªCAT., C/MOTO-ESCAVO-TRANSPORTADOR, DIST. DE TRANSP. DE 350,00M</t>
  </si>
  <si>
    <t>03.040.007-0</t>
  </si>
  <si>
    <t>ESCAVACAO, CARGA E TRANSP. DE MAT. DE 1ªCAT., C/MOTO-ESCAVO-TRANSPORTADOR, DIST. DE TRANSP. DE 400,00M</t>
  </si>
  <si>
    <t>03.040.008-0</t>
  </si>
  <si>
    <t>ESCAVACAO, CARGA E TRANSP. DE MAT. DE 1ªCAT., C/MOTO-ESCAVO-TRANSPORTADOR, DIST. DE TRANSP. DE 450,00M</t>
  </si>
  <si>
    <t>03.040.009-0</t>
  </si>
  <si>
    <t>ESCAVACAO, CARGA E TRANSP. DE MAT. DE 1ªCAT., C/MOTO-ESCAVO-TRANSPORTADOR, DIST. DE TRANSP. DE 500,00M</t>
  </si>
  <si>
    <t>03.040.010-0</t>
  </si>
  <si>
    <t>ESCAVACAO, CARGA E TRANSP. DE MAT. DE 1ªCAT., C/MOTO-ESCAVO-TRANSPORTADOR, DIST. DE TRANSP. DE 550,00M</t>
  </si>
  <si>
    <t>03.040.011-0</t>
  </si>
  <si>
    <t>ESCAVACAO, CARGA E TRANSP. DE MAT. DE 1ªCAT., C/MOTO-ESCAVO-TRANSPORTADOR, DIST. DE TRANSP. DE 600,00M</t>
  </si>
  <si>
    <t>03.040.012-0</t>
  </si>
  <si>
    <t>ESCAVACAO, CARGA E TRANSP. DE MAT. DE 1ªCAT., C/MOTO-ESCAVO-TRANSPORTADOR, DIST. DE TRANSP. DE 650,00M</t>
  </si>
  <si>
    <t>03.040.013-0</t>
  </si>
  <si>
    <t>ESCAVACAO, CARGA E TRANSP. DE MAT. DE 1ªCAT., C/MOTO-ESCAVO-TRANSPORTADOR, DIST. DE TRANSP. DE 700,00M</t>
  </si>
  <si>
    <t>03.040.014-0</t>
  </si>
  <si>
    <t>ESCAVACAO, CARGA E TRANSP. DE MAT. DE 1ªCAT., C/MOTO-ESCAVO-TRANSPORTADOR, DIST. DE TRANSP. DE 750,00M</t>
  </si>
  <si>
    <t>03.040.015-0</t>
  </si>
  <si>
    <t>ESCAVACAO, CARGA E TRANSP. DE MAT. DE 1ªCAT., C/MOTO-ESCAVO-TRANSPORTADOR, DIST. DE TRANSP. DE 800,00M</t>
  </si>
  <si>
    <t>03.040.016-0</t>
  </si>
  <si>
    <t>ESCAVACAO, CARGA E TRANSP. DE MAT. DE 1ªCAT., C/MOTO-ESCAVO-TRANSPORTADOR, DIST. DE TRANSP. DE 850,00M</t>
  </si>
  <si>
    <t>03.040.017-0</t>
  </si>
  <si>
    <t>ESCAVACAO, CARGA E TRANSP. DE MAT. DE 1ªCAT., C/MOTO-ESCAVO-TRANSPORTADOR, DIST. DE TRANSP. DE 900,00M</t>
  </si>
  <si>
    <t>03.040.018-0</t>
  </si>
  <si>
    <t>ESCAVACAO, CARGA E TRANSP. DE MAT. DE 1ªCAT., C/MOTO-ESCAVO-TRANSPORTADOR, DIST. DE TRANSP. DE 950,00M</t>
  </si>
  <si>
    <t>03.040.019-0</t>
  </si>
  <si>
    <t>ESCAVACAO, CARGA E TRANSP. DE MAT. DE 1ªCAT., C/MOTO-ESCAVO-TRANSPORTADOR, DIST. DE TRANSP. DE 1000,00M</t>
  </si>
  <si>
    <t>03.040.020-0</t>
  </si>
  <si>
    <t>ESCAVACAO, CARGA E TRANSP. DE MAT. DE 1ªCAT., C/MOTO-ESCAVO-TRANSPORTADOR, DIST. DE TRANSP. DE 1050,00M</t>
  </si>
  <si>
    <t>03.040.021-0</t>
  </si>
  <si>
    <t>ESCAVACAO, CARGA E TRANSP. DE MAT. DE 1ªCAT., C/MOTO-ESCAVO-TRANSPORTADOR, DIST. DE TRANSP. DE 1100,00M</t>
  </si>
  <si>
    <t>03.040.022-0</t>
  </si>
  <si>
    <t>ESCAVACAO, CARGA E TRANSP. DE MAT. DE 1ªCAT., C/MOTO-ESCAVO-TRANSPORTADOR, DIST. DE TRANSP. DE 1150,00M</t>
  </si>
  <si>
    <t>03.040.023-0</t>
  </si>
  <si>
    <t>ESCAVACAO, CARGA E TRANSP. DE MAT. DE 1ªCAT., C/MOTO-ESCAVO-TRANSPORTADOR, DIST. DE TRANSP. DE 1200,00M</t>
  </si>
  <si>
    <t>03.040.024-0</t>
  </si>
  <si>
    <t>ESCAVACAO, CARGA E TRANSP. DE MAT. DE 2ªCAT., C/MOTO-ESCAVO-TRANSPORTADOR, DIST. DE TRANSP. DE 100,00M</t>
  </si>
  <si>
    <t>03.040.025-0</t>
  </si>
  <si>
    <t>ESCAVACAO, CARGA, TRANSP. MAT.2ªCAT., C/MOTO-ESCAVO-TRANSPORTADOR, DISTANCIA DE TRANSP. DE 150M</t>
  </si>
  <si>
    <t>03.040.026-0</t>
  </si>
  <si>
    <t>ESCAVACAO, CARGA E TRANSP. DE MAT. DE 2ªCAT., C/MOTO-ESCAVO-TRANSPORTADOR, DIST. DE TRANSP. DE 200,00M</t>
  </si>
  <si>
    <t>03.040.027-0</t>
  </si>
  <si>
    <t>ESCAVACAO, CARGA E TRANSP. DE MAT. DE 2ªCAT., C/MOTO-ESCAVO-TRANSPORTADOR, DIST. DE TRANSP. DE 250,00M</t>
  </si>
  <si>
    <t>03.040.028-0</t>
  </si>
  <si>
    <t>ESCAVACAO, CARGA E TRANSP. DE MAT. DE 2ªCAT., C/MOTO-ESCAVO-TRANSPORTADOR, DIST. DE TRANSP. DE 300,00M</t>
  </si>
  <si>
    <t>03.040.029-0</t>
  </si>
  <si>
    <t>ESCAVACAO, CARGA E TRANSP. DE MAT. DE 2ªCAT., C/MOTO-ESCAVO-TRANSPORTADOR, DIST. DE TRANSP. DE 350,00M</t>
  </si>
  <si>
    <t>03.040.030-0</t>
  </si>
  <si>
    <t>ESCAVACAO, CARGA E TRANSP. DE MAT. DE 2ªCAT., C/MOTO-ESCAVO-TRANSPORTADOR, DIST. DE TRANSP. DE 400,00M</t>
  </si>
  <si>
    <t>03.040.031-0</t>
  </si>
  <si>
    <t>ESCAVACAO, CARGA E TRANSP. DE MAT. DE 2ªCAT., C/MOTO-ESCAVO-TRANSPORTADOR, DIST. DE TRANSP. DE 450,00M</t>
  </si>
  <si>
    <t>03.040.032-0</t>
  </si>
  <si>
    <t>ESCAVACAO, CARGA E TRANSP. DE MAT. DE 2ªCAT., C/MOTO-ESCAVO-TRANSPORTADOR, DIST. DE TRANSP. DE 500,00M</t>
  </si>
  <si>
    <t>03.040.033-0</t>
  </si>
  <si>
    <t>ESCAVACAO, CARGA E TRANSP. DE MAT. DE 2ªCAT., C/MOTO-ESCAVO-TRANSPORTADOR, DIST. DE TRANSP. DE 550,00M</t>
  </si>
  <si>
    <t>03.040.034-0</t>
  </si>
  <si>
    <t>ESCAVACAO, CARGA E TRANSP. DE MAT. DE 2ªCAT., C/MOTO-ESCAVO-TRANSPORTADOR, DIST. DE TRANSP. DE 600,00M</t>
  </si>
  <si>
    <t>03.040.035-0</t>
  </si>
  <si>
    <t>ESCAVACAO, CARGA E TRANSP. DE MAT. DE 2ªCAT., C/MOTO-ESCAVO-TRANSPORTADOR, DIST. DE TRANSP. DE 650,00M</t>
  </si>
  <si>
    <t>03.040.036-0</t>
  </si>
  <si>
    <t>ESCAVACAO, CARGA E TRANSP. DE MAT. DE 2ªCAT., C/MOTO-ESCAVO-TRANSPORTADOR, DIST. DE TRANSP. DE 700,00M</t>
  </si>
  <si>
    <t>03.040.037-0</t>
  </si>
  <si>
    <t>ESCAVACAO, CARGA E TRANSP. DE MAT. DE 2ªCAT., C/MOTO-ESCAVO-TRANSPORTADOR, DIST. DE TRANSP. DE 750,00M</t>
  </si>
  <si>
    <t>03.040.038-0</t>
  </si>
  <si>
    <t>ESCAVACAO, CARGA E TRANSP. DE MAT. DE 2ªCAT., C/MOTO-ESCAVO-TRANSPORTADOR, DIST. DE TRANSP. DE 800,00M</t>
  </si>
  <si>
    <t>03.040.039-0</t>
  </si>
  <si>
    <t>ESCAVACAO, CARGA E TRANSP. DE MAT. DE 2ªCAT., C/MOTO-ESCAVO-TRANSPORTADOR, DIST. DE TRANSP. DE 850,00M</t>
  </si>
  <si>
    <t>03.040.040-0</t>
  </si>
  <si>
    <t>ESCAVACAO, CARGA E TRANSP. DE MAT. DE 2ªCAT., C/MOTO-ESCAVO-TRANSPORTADOR, DIST. DE TRANSP. DE 900,00M</t>
  </si>
  <si>
    <t>03.040.041-0</t>
  </si>
  <si>
    <t>ESCAVACAO, CARGA E TRANSP. DE MAT. DE 2ªCAT., C/MOTO-ESCAVO-TRANSPORTADOR, DIST. DE TRANSP. DE 950,00M</t>
  </si>
  <si>
    <t>03.040.042-0</t>
  </si>
  <si>
    <t>ESCAVACAO, CARGA E TRANSP. DE MAT. DE 2ªCAT., C/MOTO-ESCAVO-TRANSPORTADOR, DIST. DE TRANSP. DE 1000,00M</t>
  </si>
  <si>
    <t>03.040.043-0</t>
  </si>
  <si>
    <t>ESCAVACAO, CARGA E TRANSP. DE MAT. DE 2ªCAT., C/MOTO-ESCAVO-TRANSPORTADOR, DIST. DE TRANSP. DE 1050,00M</t>
  </si>
  <si>
    <t>03.040.044-0</t>
  </si>
  <si>
    <t>ESCAVACAO, CARGA E TRANSP. DE MAT. DE 2ªCAT., C/MOTO-ESCAVO-TRANSPORTADOR, DIST. DE TRANSP. DE 1100,00M</t>
  </si>
  <si>
    <t>03.040.045-0</t>
  </si>
  <si>
    <t>ESCAVACAO, CARGA E TRANSP. DE MAT. DE 2ªCAT., C/MOTO-ESCAVO-TRANSPORTADOR, DIST. DE TRANSP. DE 1150,00M</t>
  </si>
  <si>
    <t>03.040.046-0</t>
  </si>
  <si>
    <t>ESCAVACAO, CARGA E TRANSP. DE MAT. DE 2ªCAT., C/MOTO-ESCAVO-TRANSPORTADOR, DIST. DE TRANSP. DE 1200,00M</t>
  </si>
  <si>
    <t>03.040.999-0</t>
  </si>
  <si>
    <t>03.045.999-0</t>
  </si>
  <si>
    <t>03.046.001-0</t>
  </si>
  <si>
    <t>ESPALHAMENTO DE MAT. DE 1ªCAT., C/TRATOR, POTENCIA 1400CV, C/LAMINA</t>
  </si>
  <si>
    <t>03.046.005-0</t>
  </si>
  <si>
    <t>ESPALHAMENTO DE MAT. DE 1ªCAT., C/TRATOR, POTENCIA 80CV, C/LAMINA</t>
  </si>
  <si>
    <t>03.046.010-0</t>
  </si>
  <si>
    <t>ESPALHAMENTO DE AREIA C/TRATOR DE LAMINA, POTENCIA 140CV</t>
  </si>
  <si>
    <t>03.046.999-0</t>
  </si>
  <si>
    <t>03.047.170-0</t>
  </si>
  <si>
    <t>ESCARIFICACAO DE SOLO C/TRATOR, POTENCIA 335CV</t>
  </si>
  <si>
    <t>03.047.999-0</t>
  </si>
  <si>
    <t>04.005.003-0</t>
  </si>
  <si>
    <t>TRANSPORTE DE QUALQUER NATUR. C/VELOC. MEDIA DE 50KM/H EM CAMINHAO CARROC. FIXA, CAPAC. 7,5T</t>
  </si>
  <si>
    <t>04.005.004-0</t>
  </si>
  <si>
    <t>TRANSPORTE DE QUALQUER NATUR. C/VELOC. MEDIA DE 40KM/H EM CAMINHAO CARROC. FIXA, CAPAC. 7,5T</t>
  </si>
  <si>
    <t>04.005.005-0</t>
  </si>
  <si>
    <t>TRANSPORTE DE QUALQUER NATUR. C/VELOC. MEDIA DE 35KM/H EM CAMINHAO CARROC. FIXA, CAPAC. 7,5T</t>
  </si>
  <si>
    <t>04.005.006-1</t>
  </si>
  <si>
    <t>TRANSPORTE DE QUALQUER NATUR. C/VELOC. MEDIA DE 30KM/H EM CAMINHAO CARROC. FIXA, CAPAC. 7,5T</t>
  </si>
  <si>
    <t>04.005.007-0</t>
  </si>
  <si>
    <t>TRANSPORTE DE QUALQUER NATUR. C/VELOC. MEDIA DE 25KM/H EM CAMINHAO CARROC. FIXA, CAPAC. 7,5T</t>
  </si>
  <si>
    <t>04.005.011-0</t>
  </si>
  <si>
    <t>TRANSPORTE DE QUALQUER NATUR. C/VELOC. MEDIA DE 20KM/H EM CAMINHAO CARROC. FIXA, CAPAC. 7,5T</t>
  </si>
  <si>
    <t>04.005.012-1</t>
  </si>
  <si>
    <t>TRANSPORTE DE QUALQUER NATUR. C/VELOC. MEDIA DE 15KM/H EM CAMINHAO CARROC. FIXA, CAPAC. 7,5T</t>
  </si>
  <si>
    <t>04.005.013-0</t>
  </si>
  <si>
    <t>TRANSPORTE DE QUALQUER NATUR. C/VELOC. MEDIA DE 10KM/H EM CAMINHAO CARROC. FIXA, CAPAC. 7,5T</t>
  </si>
  <si>
    <t>04.005.014-0</t>
  </si>
  <si>
    <t>TRANSPORTE DE QUALQUER NATUR. C/VELOC. MEDIA DE 5KM/H EM CAMINHAO CARROC. FIXA, CAPAC. 7,5T</t>
  </si>
  <si>
    <t>04.005.015-0</t>
  </si>
  <si>
    <t>TRANSPORTE DE QUALQUER NATUR. C/VELOC. MEDIA DE 50KM/H EM CAMINHAO TRUC. CARROC. FIXA, CAPAC. 12T</t>
  </si>
  <si>
    <t>04.005.016-0</t>
  </si>
  <si>
    <t>TRANSPORTE DE QUALQUER NATUR. C/VELOC. MEDIA DE 40KM/H EM CAMINHAO TRUC. CARROC. FIXA, CAPAC. 12T</t>
  </si>
  <si>
    <t>04.005.017-0</t>
  </si>
  <si>
    <t>TRANSPORTE DE QUALQUER NATUR. C/VELOC. MEDIA DE 35KM/H EM CAMINHAO TRUC. CARROC. FIXA, CAPAC. 12T</t>
  </si>
  <si>
    <t>04.005.018-0</t>
  </si>
  <si>
    <t>TRANSPORTE DE QUALQUER NATUR. C/VELOC. MEDIA DE 30KM/H EM CAMINHAO TRUC. CARROC. FIXA, CAPAC. 12T</t>
  </si>
  <si>
    <t>04.005.019-0</t>
  </si>
  <si>
    <t>TRANSPORTE DE QUALQUER NATUR. C/VELOC. MEDIA DE 25KM/H EM CAMINHAO TRUC. CARROC. FIXA, CAPAC. 12T</t>
  </si>
  <si>
    <t>04.005.020-0</t>
  </si>
  <si>
    <t>TRANSPORTE DE QUALQUER NATUR. C/VELOC. MEDIA DE 20KM/H EM CAMINHAO TRUC. CARROC. FIXA, CAPAC. 12T</t>
  </si>
  <si>
    <t>04.005.021-0</t>
  </si>
  <si>
    <t>TRANSPORTE DE QUALQUER NATUR. C/VELOC. MEDIA DE 15KM/H EM CAMINHAO TRUC. CARROC. FIXA, CAPAC. 12T</t>
  </si>
  <si>
    <t>04.005.022-0</t>
  </si>
  <si>
    <t>TRANSPORTE DE QUALQUER NATUR. C/VELOC. MEDIA DE 10KM/H EM CAMINHAO TRUC. CARROC. FIXA, CAPAC. 12T</t>
  </si>
  <si>
    <t>04.005.023-0</t>
  </si>
  <si>
    <t>TRANSPORTE DE QUALQUER NATUR. C/VELOC. MEDIA DE 5KM/H EM CAMINHAO TRUC. CARROC. FIXA, CAPAC. 12T</t>
  </si>
  <si>
    <t>04.005.100-0</t>
  </si>
  <si>
    <t>TRANSPORTE DE QUALQUER NATUR. C/VELOC. MEDIA DE 50KM/H EM CAMINHAO CARROC. FIXA CAPAC. 7,5T, EQUIPADO C/GUIND. 3,5T</t>
  </si>
  <si>
    <t>04.005.101-0</t>
  </si>
  <si>
    <t>TRANSPORTE DE QUALQUER NATUR. C/VELOC. MEDIA DE 40KM/H EM CAMINHAO CARROC. FIXA CAPAC. 7,5T, EQUIPADO C/GUIND. 3,5T</t>
  </si>
  <si>
    <t>04.005.102-0</t>
  </si>
  <si>
    <t>TRANSPORTE DE QUALQUER NATUR. C/VELOC. MEDIA DE 35KM/H EM CAMINHAO CARROC. FIXA CAPAC. 7,5T, EQUIPADO C/GUIND. 3,5T</t>
  </si>
  <si>
    <t>04.005.103-0</t>
  </si>
  <si>
    <t>TRANSPORTE DE QUALQUER NATUR. C/VELOC. MEDIA DE 30KM/H EM CAMINHAO CARROC. FIXA CAPAC. 7,5T, EQUIPADO C/GUIND. 3,5T</t>
  </si>
  <si>
    <t>04.005.104-0</t>
  </si>
  <si>
    <t>TRANSPORTE DE QUALQUER NATUR. C/VELOC. MEDIA DE 25KM/H EM CAMINHAO CARROC. FIXA CAPAC. 7,5T, EQUIPADO C/GUIND. 3,5T</t>
  </si>
  <si>
    <t>04.005.105-0</t>
  </si>
  <si>
    <t>TRANSPORTE DE QUALQUER NATUR. C/VELOC. MEDIA DE 20KM/H EM CAMINHAO CARROC. FIXA CAPAC. 7,5T, EQUIPADO C/GUIND. 3,5T</t>
  </si>
  <si>
    <t>04.005.106-0</t>
  </si>
  <si>
    <t>TRANSPORTE DE QUALQUER NATUR. C/VELOC. MEDIA DE 15KM/H EM CAMINHAO CARROC. FIXA CAPAC. 7,5T, EQUIPADO C/GUIND. 3,5T</t>
  </si>
  <si>
    <t>04.005.107-0</t>
  </si>
  <si>
    <t>TRANSPORTE DE QUALQUER NATUR. C/VELOC. MEDIA DE 10KM/H EM CAMINHAO CARROC. FIXA CAPAC. 7,5T, EQUIPADO C/GUIND. 3,5T</t>
  </si>
  <si>
    <t>04.005.108-0</t>
  </si>
  <si>
    <t>TRANSPORTE DE QUALQUER NATUR. C/VELOC. MEDIA DE 5KM/H EM CAMINHAO CARROC. FIXA CAPAC. 7,5T, EQUIPADO C/GUIND. 3,5T</t>
  </si>
  <si>
    <t>04.005.120-0</t>
  </si>
  <si>
    <t>TRANSPORTE DE QUALQUER NATUR. C/VELOC. MEDIA DE 50KM/H EM CAMINHAO BASCUL. CAPAC. UTIL DE 8T</t>
  </si>
  <si>
    <t>04.005.121-0</t>
  </si>
  <si>
    <t>TRANSPORTE DE QUALQUER NATUR. C/VELOC. MEDIA DE 40KM/H EM CAMINHAO BASCUL. CAPAC. UTIL DE 8T</t>
  </si>
  <si>
    <t>04.005.122-0</t>
  </si>
  <si>
    <t>TRANSPORTE DE QUALQUER NATUR. C/VELOC. MEDIA DE 35KM/H EM CAMINHAO BASCUL. CAPAC. UTIL DE 8T</t>
  </si>
  <si>
    <t>04.005.123-1</t>
  </si>
  <si>
    <t>TRANSPORTE DE QUALQUER NATUR. C/VELOC. MEDIA DE 30KM/H EM CAMINHAO BASCUL. CAPAC. UTIL DE 8T</t>
  </si>
  <si>
    <t>04.005.124-0</t>
  </si>
  <si>
    <t>TRANSPORTE DE QUALQUER NATUR. C/VELOC. MEDIA DE 25KM/H EM CAMINHAO BASCUL. CAPAC. UTIL DE 8T</t>
  </si>
  <si>
    <t>04.005.125-0</t>
  </si>
  <si>
    <t>TRANSPORTE DE QUALQUER NATUR. C/VELOC. MEDIA DE 20KM/H EM CAMINHAO BASCUL. CAPAC. UTIL DE 8T</t>
  </si>
  <si>
    <t>04.005.126-0</t>
  </si>
  <si>
    <t>TRANSPORTE DE QUALQUER NATUR. C/VELOC. MEDIA DE 15KM/H EM CAMINHAO BASCUL. CAPAC. UTIL DE 8T</t>
  </si>
  <si>
    <t>04.005.127-0</t>
  </si>
  <si>
    <t>TRANSPORTE DE QUALQUER NATUR. C/VELOC. MEDIA DE 10KM/H EM CAMINHAO BASCUL. CAPAC. UTIL DE 8T</t>
  </si>
  <si>
    <t>04.005.128-0</t>
  </si>
  <si>
    <t>TRANSPORTE DE QUALQUER NATUR. C/VELOC. MEDIA DE 5KM/H EM CAMINHAO BASCUL. CAPAC. UTIL DE 8T</t>
  </si>
  <si>
    <t>04.005.140-0</t>
  </si>
  <si>
    <t>TRANSPORTE DE QUALQUER NATUR. C/VELOC. MEDIA DE 50KM/H EM CAMINHAO BASCUL. CAPAC. UTIL DE 12T</t>
  </si>
  <si>
    <t>04.005.141-0</t>
  </si>
  <si>
    <t>TRANSPORTE DE QUALQUER NATUR. C/VELOC. MEDIA DE 40KM/H EM CAMINHAO BASCUL. CAPAC. UTIL DE 12T</t>
  </si>
  <si>
    <t>04.005.142-0</t>
  </si>
  <si>
    <t>TRANSPORTE DE QUALQUER NATUR. C/VELOC. MEDIA DE 35KM/H EM CAMINHAO BASCUL. CAPAC. UTIL DE 12T</t>
  </si>
  <si>
    <t>04.005.143-1</t>
  </si>
  <si>
    <t>TRANSPORTE DE QUALQUER NATUR. C/VELOC. MEDIA DE 30KM/H EM CAMINHAO BASCUL. CAPAC. UTIL DE 12T</t>
  </si>
  <si>
    <t>04.005.144-0</t>
  </si>
  <si>
    <t>TRANSPORTE DE QUALQUER NATUR. C/VELOC. MEDIA DE 25KM/H EM CAMINHAO BASCUL. CAPAC. UTIL DE 12T</t>
  </si>
  <si>
    <t>04.005.145-0</t>
  </si>
  <si>
    <t>TRANSPORTE DE QUALQUER NATUR. C/VELOC. MEDIA DE 20KM/H EM CAMINHAO BASCUL. CAPAC. UTIL DE 12T</t>
  </si>
  <si>
    <t>04.005.146-0</t>
  </si>
  <si>
    <t>TRANSPORTE DE QUALQUER NATUR. C/VELOC. MEDIA DE 15KM/H EM CAMINHAO BASCUL. CAPAC. UTIL DE 12T</t>
  </si>
  <si>
    <t>04.005.147-0</t>
  </si>
  <si>
    <t>TRANSPORTE DE QUALQUER NATUR. C/VELOC. MEDIA DE 10KM/H EM CAMINHAO BASCUL. CAPAC. UTIL DE 12T</t>
  </si>
  <si>
    <t>04.005.148-0</t>
  </si>
  <si>
    <t>TRANSPORTE DE QUALQUER NATUR. C/VELOC. MEDIA DE 5KM/H EM CAMINHAO BASCUL. CAPAC. UTIL DE 12T</t>
  </si>
  <si>
    <t>04.005.160-0</t>
  </si>
  <si>
    <t>TRANSPORTE DE QUALQUER NATUR. C/VELOC. MEDIA DE 50KM/H EM CAMINHAO BASCUL. CAPAC. UTIL DE 17T</t>
  </si>
  <si>
    <t>04.005.161-0</t>
  </si>
  <si>
    <t>TRANSPORTE DE QUALQUER NATUR. C/VELOC. MEDIA DE 40KM/H EM CAMINHAO BASCUL. CAPAC. UTIL DE 17T</t>
  </si>
  <si>
    <t>04.005.162-0</t>
  </si>
  <si>
    <t>TRANSPORTE DE QUALQUER NATUR. C/VELOC. MEDIA DE 35KM/H EM CAMINHAO BASCUL. CAPAC. UTIL DE 17T</t>
  </si>
  <si>
    <t>04.005.163-0</t>
  </si>
  <si>
    <t>TRANSPORTE DE QUALQUER NATUR. C/VELOC. MEDIA DE 30KM/H EM CAMINHAO BASCUL. CAPAC. UTIL DE 17T</t>
  </si>
  <si>
    <t>04.005.164-0</t>
  </si>
  <si>
    <t>TRANSPORTE DE QUALQUER NATUR. C/VELOC. MEDIA DE 25KM/H EM CAMINHAO BASCUL. CAPAC. UTIL DE 17T</t>
  </si>
  <si>
    <t>04.005.165-0</t>
  </si>
  <si>
    <t>TRANSPORTE DE QUALQUER NATUR. C/VELOC. MEDIA DE 20KM/H EM CAMINHAO BASCUL. CAPAC. UTIL DE 17T</t>
  </si>
  <si>
    <t>04.005.166-0</t>
  </si>
  <si>
    <t>TRANSPORTE DE QUALQUER NATUR. C/VELOC. MEDIA DE 15KM/H EM CAMINHAO BASCUL. CAPAC. UTIL DE 17T</t>
  </si>
  <si>
    <t>04.005.167-0</t>
  </si>
  <si>
    <t>TRANSPORTE DE QUALQUER NATUR. C/VELOC. MEDIA DE 10KM/H EM CAMINHAO BASCUL. CAPAC. UTIL DE 17T</t>
  </si>
  <si>
    <t>04.005.168-0</t>
  </si>
  <si>
    <t>TRANSPORTE DE QUALQUER NATUR. C/VELOC. MEDIA DE 5KM/H EM CAMINHAO BASCUL. CAPAC. UTIL DE 17T</t>
  </si>
  <si>
    <t>04.005.300-0</t>
  </si>
  <si>
    <t>TRANSPORTE DE CONTAINER</t>
  </si>
  <si>
    <t>04.005.350-1</t>
  </si>
  <si>
    <t>TRANSPORTE DE EQUIP. PESADOS EM CARRETAS</t>
  </si>
  <si>
    <t>04.005.500-0</t>
  </si>
  <si>
    <t>UNIDADE DE REF. P/SERV. DE TRANSP. DE QUALQUER NATUR.</t>
  </si>
  <si>
    <t>04.005.999-0</t>
  </si>
  <si>
    <t>04.006.008-1</t>
  </si>
  <si>
    <t>CARGA MANUAL E DESCARGA MEC. DE MAT. A GRANEL EM CAMINHAO BASCUL. CAPAC. UTIL DE 8T, EMPREGANDO 2 SERVENTES NA CARGA</t>
  </si>
  <si>
    <t>04.006.009-0</t>
  </si>
  <si>
    <t>CARGA MANUAL E DESC. MEC. DE MAT. A GRANEL EM CAMINHAO BASCUL. CAPAC. UTIL DE 8T, EMPREGANDO 4 SERVENTES NA CARGA</t>
  </si>
  <si>
    <t>04.006.010-0</t>
  </si>
  <si>
    <t>CARGA MANUAL E DESC. MEC. DE MAT. A GRANEL EM CAMINHAO BASCUL. CAPAC. UTIL DE 12T, EMPREGANDO 4 SERVENTES NA CARGA</t>
  </si>
  <si>
    <t>04.006.013-1</t>
  </si>
  <si>
    <t>CARGA E DESC. MANUAL DE PECAS DE PESO REDUZIDO EM CAMINHAO CARROC. FIXA CAPAC. UTIL DE 7,5T</t>
  </si>
  <si>
    <t>04.006.014-1</t>
  </si>
  <si>
    <t>CARGA E DESC. MANUAL DE MAT. C/MAIS DE 1 SERVENTE EM CAMINHAO CARROC. FIXA CAPAC. UTIL DE 7,5T</t>
  </si>
  <si>
    <t>04.006.999-0</t>
  </si>
  <si>
    <t>04.007.015-0</t>
  </si>
  <si>
    <t>CARGA E DESC. MEC. DE TUBOS DE CONCR. C/ 20CM DE DIAM., EM CAMINHAO CARROC. FIXA CAPAC. UTIL DE 7,5T</t>
  </si>
  <si>
    <t>04.007.016-0</t>
  </si>
  <si>
    <t>CARGA E DESC. MEC. DE TUBOS DE CONCR. C/ 40CM DE DIAM., EM CAMINHAO CARROC. FIXA CAPAC. UTIL DE 7,5T</t>
  </si>
  <si>
    <t>04.007.017-0</t>
  </si>
  <si>
    <t>CARGA E DESC. MEC. DE TUBOS DE CONCR. C/ 60CM DE DIAM., EM CAMINHAO CARROC. FIXA CAPAC. UTIL DE 7,5T</t>
  </si>
  <si>
    <t>04.007.018-0</t>
  </si>
  <si>
    <t>CARGA E DESC. MEC. DE TUBOS DE CONCR. C/ 80CM DE DIAM., EM CAMINHAO CARROC. FIXA CAPAC. UTIL DE 7,5T</t>
  </si>
  <si>
    <t>04.007.019-0</t>
  </si>
  <si>
    <t>CARGA E DESC. MEC. DE TUBOS DE CONCR. C/ 100CM DE DIAM., EMCAMINHAO CARROC. FIXA CAPAC. UTIL DE 7,5T</t>
  </si>
  <si>
    <t>04.007.999-0</t>
  </si>
  <si>
    <t>04.008.020-0</t>
  </si>
  <si>
    <t>CARGA E DESC. MANUAL DE TUBOS DE FºFº NOS DIAM. DE 5 A 15CM,EM CAMINHAO CARROC. FIXA CAPAC. UTIL DE 7,5T</t>
  </si>
  <si>
    <t>04.008.021-0</t>
  </si>
  <si>
    <t>CARGA E DESC. MANUAL DE TUBOS DE FºFº NOS DIAM. DE 20, 25 E30CM, EM CAMINHAO CARROC. FIXA CAPAC. UTIL DE 7,5T</t>
  </si>
  <si>
    <t>04.008.999-0</t>
  </si>
  <si>
    <t>04.009.022-0</t>
  </si>
  <si>
    <t>CARGA E DESC. MEC. DE TUBOS DE FºFº C/DIAM. DE 40CM, EM CAMINHAO CARROC. FIXA CAPAC. UTIL DE 7,5T</t>
  </si>
  <si>
    <t>04.009.023-0</t>
  </si>
  <si>
    <t>CARGA E DESC. MEC. DE TUBOS DE FºFº C/DIAM. DE 60 A 80CM, EMCAMINHAO CARROC. FIXA CAPAC. UTIL DE 7,5T</t>
  </si>
  <si>
    <t>04.009.999-0</t>
  </si>
  <si>
    <t>04.010.045-0</t>
  </si>
  <si>
    <t>CARGA E DESC. MEC. DE MAT. A GRANEL, C/CAMINHAO BASCUL. CAPAC. UTIL DE 8T</t>
  </si>
  <si>
    <t>04.010.046-0</t>
  </si>
  <si>
    <t>CARGA E DESC. MEC. DE MAT. A GRANEL, C/CAMINHAO BASCUL. CAPAC. UTIL DE 12T</t>
  </si>
  <si>
    <t>04.010.047-0</t>
  </si>
  <si>
    <t>CARGA E DESC. MEC. DE MAT. A GRANEL, C/CAMINHAO BASCUL. CAPAC. UTIL DE 17T</t>
  </si>
  <si>
    <t>04.010.999-0</t>
  </si>
  <si>
    <t>04.011.051-1</t>
  </si>
  <si>
    <t>CARGA E DESC. MEC. C/PA-CARREGADEIRA CAPAC. DE 1,50M3 E CAMINHAO BASCUL. CAPAC. UTIL DE 8T, CARGA DE 50T P/DIA DE 8:00H</t>
  </si>
  <si>
    <t>04.011.052-1</t>
  </si>
  <si>
    <t>CARGA E DESC. MEC. C/PA-CARREGADEIRA CAPAC. DE 1,50M3 E CAMINHAO BASCUL. CAPAC. UTIL DE 8T, CARGA DE 100T P/DIA DE 8:00H</t>
  </si>
  <si>
    <t>04.011.053-1</t>
  </si>
  <si>
    <t>CARGA E DESC. MEC. C/PA-CARREGADEIRA CAPAC. DE 1,50M3 E CAMINHAO BASCUL. CAPAC. UTIL DE 8T, CARGA DE 150T P/DIA DE 8:00H</t>
  </si>
  <si>
    <t>04.011.054-1</t>
  </si>
  <si>
    <t>CARGA E DESC. MEC. C/PA-CARREGADEIRA CAPAC. DE 1,50M3 E CAMINHAO BASCUL. CAPAC. UTIL DE 8T, CARGA DE 200T P/DIA DE 8:00H</t>
  </si>
  <si>
    <t>04.011.055-1</t>
  </si>
  <si>
    <t>CARGA E DESC. MEC. C/PA-CARREGADEIRA CAPAC. DE 1,50M3 E CAMINHAO BASCUL. CAPAC. UTIL DE 8T, CARGA DE 250T P/DIA DE 8:00H</t>
  </si>
  <si>
    <t>04.011.056-1</t>
  </si>
  <si>
    <t>CARGA E DESC. MEC. C/PA-CARREGADEIRA CAPAC. DE 1,50M3 E CAMINHAO BASCUL. CAPAC. UTIL DE 8T, CARGA DE 500T P/DIA DE 8:00H</t>
  </si>
  <si>
    <t>04.011.057-1</t>
  </si>
  <si>
    <t>CARGA E DESC. MEC. C/PA-CARREGADEIRA CAPAC. DE 1,90M3 E CAMINHAO BASCUL. CAPAC. UTIL DE 8T, CARGA DE 750T P/DIA DE 8:00H</t>
  </si>
  <si>
    <t>04.011.058-1</t>
  </si>
  <si>
    <t>CARGA E DESC. MEC. C/PA-CARREGADEIRA CAPAC. DE 2,30M3 E CAMINHAO BASCUL. CAPAC.UTIL DE 8T, CARGA DE 1000T P/DIA DE 8:00H</t>
  </si>
  <si>
    <t>04.011.999-0</t>
  </si>
  <si>
    <t>04.012.071-1</t>
  </si>
  <si>
    <t>CARGA DE MAT. C/PA-CARREGADEIRA DE 1,50M3, EXCL. DESPESAS C/CAMINHAO, P/CARGA DE 50T P/DIA DE 8:00H</t>
  </si>
  <si>
    <t>04.012.072-1</t>
  </si>
  <si>
    <t>CARGA DE MAT. C/PA-CARREGADEIRA DE 1,50M3, EXCL. DESPESAS C/CAMINHAO, P/CARGA DE 100T P/DIA DE 8:00H</t>
  </si>
  <si>
    <t>04.012.073-1</t>
  </si>
  <si>
    <t>CARGA DE MAT. C/PA-CARREGADEIRA DE 1,50M3, EXCL. DESPESAS C/CAMINHAO, P/CARGA DE 150T P/DIA DE 8:00H</t>
  </si>
  <si>
    <t>04.012.074-1</t>
  </si>
  <si>
    <t>CARGA DE MAT. C/PA-CARREGADEIRA DE 1,50M3, EXCL. DESPESAS C/CAMINHAO, P/CARGA DE 200T P/DIA DE 8:00H</t>
  </si>
  <si>
    <t>04.012.075-1</t>
  </si>
  <si>
    <t>CARGA DE MAT. C/PA-CARREGADEIRA DE 1,50M3, EXCL. DESPESAS C/CAMINHAO, P/CARGA DE 250T P/DIA DE 8:00H</t>
  </si>
  <si>
    <t>04.012.076-1</t>
  </si>
  <si>
    <t>CARGA DE MAT. C/PA-CARREGADEIRA DE 1,50M3, EXCL. DESPESAS C/CAMINHAO, P/CARGA DE 500T P/DIA DE 8:00H</t>
  </si>
  <si>
    <t>04.012.077-1</t>
  </si>
  <si>
    <t>CARGA DE MAT. C/PA-CARREGADEIRA DE 1,90M3, EXCL. DESPESAS C/CAMINHAO, P/CARGA DE 750T P/DIA DE 8:00H</t>
  </si>
  <si>
    <t>04.012.078-1</t>
  </si>
  <si>
    <t>CARGA DE MAT. C/PA-CARREGADEIRA DE 2,30M3, EXCL. DESPESAS C/CAMINHAO, P/CARGA DE 1000T P/DIA DE 8:00H</t>
  </si>
  <si>
    <t>04.012.999-0</t>
  </si>
  <si>
    <t>04.013.015-0</t>
  </si>
  <si>
    <t>CARGA E DESC. DE CONTAINER</t>
  </si>
  <si>
    <t>04.013.999-0</t>
  </si>
  <si>
    <t>04.014.091-1</t>
  </si>
  <si>
    <t>CARGA E DESCARGA DE EQUIP. PESADOS, EM CARRETAS</t>
  </si>
  <si>
    <t>04.014.999-0</t>
  </si>
  <si>
    <t>04.015.100-0</t>
  </si>
  <si>
    <t>CUSTO DE REEMBOLSO DE DESP. C/VEICULO PROPRIO CONSID. 50% DEUTILIZACAO E MEDIA PERCORRIDA ATE 1500KM</t>
  </si>
  <si>
    <t>04.015.101-0</t>
  </si>
  <si>
    <t>CUSTO DE REEMBOLSO DE DESP. C/VEICULO PROPRIO CONSID. 50% DEUTILIZACAO E MEDIA MENSAL PERCORRIDA, ENTRE 1501 E 3000KM</t>
  </si>
  <si>
    <t>04.015.105-0</t>
  </si>
  <si>
    <t>CUSTO DE REEMBOLSO DE DESP. C/VEICULO PROPRIO CONSID. 75% DEUTILIZACAO E MEDIA PERCORRIDA ATE 1500KM</t>
  </si>
  <si>
    <t>04.015.106-0</t>
  </si>
  <si>
    <t>CUSTO DE REEMBOLSO DE DESP. C/VEICULO PROPRIO CONSID. 75% DEUTILIZACAO E MEDIA MENSAL PERCORRIDA ENTRE 1501 E 3000KM</t>
  </si>
  <si>
    <t>04.015.110-0</t>
  </si>
  <si>
    <t>CUSTO DE REEMBOLSO DE DESP. C/VEICULO PROPRIO CONSID. 100% DE UTILIZACAO E MEDIA MENSAL PERCORRIDA ATE 1500KM</t>
  </si>
  <si>
    <t>04.015.111-0</t>
  </si>
  <si>
    <t>CUSTO DE REEMBOLSO DE DESP. C/VEICULO PROPRIO CONSID. 100% DE UTILIZACAO E MEDIA MENSAL PERCORRIDA ENTRE 1501 E 3000KM</t>
  </si>
  <si>
    <t>04.015.999-0</t>
  </si>
  <si>
    <t>04.018.010-0</t>
  </si>
  <si>
    <t>RECEBIMENTO DE CARGA DE CAMINHAO BASCUL. EM SERV. DE CARGA MEC.</t>
  </si>
  <si>
    <t>04.018.020-1</t>
  </si>
  <si>
    <t>RECEBIMENTO DE CARGA, DESC. E MANOBRAS DE CAMINHAO BASCUL.,CAPAC. DE 8,00M3 OU 12T</t>
  </si>
  <si>
    <t>04.018.999-0</t>
  </si>
  <si>
    <t>04.020.122-0</t>
  </si>
  <si>
    <t>TRANSPORTE DE ANDAIME TUBULAR</t>
  </si>
  <si>
    <t>04.020.126-0</t>
  </si>
  <si>
    <t>TRANSPORTE DE ANDAIME SUSPENSO, TIPO PESADO, P/REVEST.</t>
  </si>
  <si>
    <t>04.020.131-0</t>
  </si>
  <si>
    <t>TRANSPORTE DE ANDAIME SUSPENSO, TIPO P/PINT.</t>
  </si>
  <si>
    <t>04.020.136-0</t>
  </si>
  <si>
    <t>TRANSPORTE DE ELEVADOR DE OBRAS, CONSTITUIDO POR CACAMBA, FUNIL E SILO</t>
  </si>
  <si>
    <t>04.020.999-0</t>
  </si>
  <si>
    <t>04.021.010-0</t>
  </si>
  <si>
    <t>CARGA E DESC. MANUAL DE ANDAIME TUBULAR</t>
  </si>
  <si>
    <t>04.021.015-0</t>
  </si>
  <si>
    <t>CARGA E DESC. MANUAL DE ANDAIME SUSPENSO TIPO PESADO, P/REVESTIM.</t>
  </si>
  <si>
    <t>04.021.020-0</t>
  </si>
  <si>
    <t>CARGA E DESC. MANUAL DE ANDAIME SUSPENSO TIPO PESADO, P/PINT.</t>
  </si>
  <si>
    <t>04.021.025-0</t>
  </si>
  <si>
    <t>CARGA E DESC. MANUAL DE ELEVADOR DE OBRAS</t>
  </si>
  <si>
    <t>04.021.999-0</t>
  </si>
  <si>
    <t>04.025.200-0</t>
  </si>
  <si>
    <t>TRANSPORTE ATE 25KM, MONT. E DESMONT. DE BATE-ESTACAS, C/MARTELO PESANDO ATE 1,5T</t>
  </si>
  <si>
    <t>04.025.205-0</t>
  </si>
  <si>
    <t>TRANSPORTE ATE 25KM, MONT. E DESMONT. DE BATE ESTACAS, C/MARTELO PESANDO ATE 2,5T</t>
  </si>
  <si>
    <t>04.025.210-0</t>
  </si>
  <si>
    <t>TRANSPORTE ATE 25KM, MONT. E DESMONT. DE BATE-ESTACAS TIPO FRANKI (MAQ. XVII), C/MARTELO PESANDO 1,5T</t>
  </si>
  <si>
    <t>04.025.215-0</t>
  </si>
  <si>
    <t>TRANSPORTE ATE 25KM, MONT. E DESMONT. DE BATE-ESTACAS TIPO FRANKI (MAQ. XIII), C/MARTELO PESANDO 1,5T</t>
  </si>
  <si>
    <t>04.025.999-0</t>
  </si>
  <si>
    <t>05.001.001-0</t>
  </si>
  <si>
    <t>DEMOLICAO MANUAL DE CONCR. SIMPLES</t>
  </si>
  <si>
    <t>05.001.002-1</t>
  </si>
  <si>
    <t>DEMOLICAO MANUAL DE CONCR. ARMADO, COMPREEND. PILARES, VIGASE LAJES</t>
  </si>
  <si>
    <t>05.001.003-0</t>
  </si>
  <si>
    <t>DEMOLICAO MANUAL DE ALVEN. DE TIJ. FURADOS</t>
  </si>
  <si>
    <t>05.001.004-0</t>
  </si>
  <si>
    <t>DEMOLICAO MANUAL DE ALVEN. DE TIJ. MACICOS</t>
  </si>
  <si>
    <t>05.001.005-0</t>
  </si>
  <si>
    <t>DEMOLICAO MANUAL DE ALVEN. DE PEDRA ARGAMASSADA</t>
  </si>
  <si>
    <t>05.001.006-0</t>
  </si>
  <si>
    <t>DEMOLICAO MANUAL DE ALVEN. DE PEDRA SECA</t>
  </si>
  <si>
    <t>05.001.007-0</t>
  </si>
  <si>
    <t>DEMOLICAO DE REVESTIM. EM ARG. DE CAL E AREIA OU CIM. E SAIBRO</t>
  </si>
  <si>
    <t>05.001.008-0</t>
  </si>
  <si>
    <t>DEMOLICAO DE REVESTIM. EM ARG. DE CIM. E AREIA EM PAREDE</t>
  </si>
  <si>
    <t>05.001.009-0</t>
  </si>
  <si>
    <t>DEMOLICAO DE REVESTIM. EM AZUL., CERAM. OU MARM. EM PAREDE</t>
  </si>
  <si>
    <t>05.001.010-0</t>
  </si>
  <si>
    <t>DEMOLICAO DE FILME (PELICULA) DE IMPERMEABIL. E RESPECTIVA TELA DE POLIESTER</t>
  </si>
  <si>
    <t>05.001.011-0</t>
  </si>
  <si>
    <t>DEMOLICAO DE REVESTIM. DE PASTILHA, A PONTEIRO, C/RESPECTIVACAMADA DE ASSENT.</t>
  </si>
  <si>
    <t>05.001.012-0</t>
  </si>
  <si>
    <t>DEMOLICAO DE REVESTIM. DE ARG. DE CIM. E AREIA E IMPERMEABIL. EM RESERVATORIOS OU OUTRA SUPERF. DE CONCR.</t>
  </si>
  <si>
    <t>05.001.013-0</t>
  </si>
  <si>
    <t>DEMOLICAO A PONTEIRO DE ARREMATE DE PATIO CIMENTADO P/REEXECUCAO DO MESMO</t>
  </si>
  <si>
    <t>05.001.014-0</t>
  </si>
  <si>
    <t>DEMOLICAO DE ARG. DE ASSENT. DE AZUL., CERAM. OU MARM. EM PAREDE</t>
  </si>
  <si>
    <t>05.001.015-0</t>
  </si>
  <si>
    <t>DEMOLICAO DE PISO DE LADRILHO C/RESPECTIVA CAMADA DE ARG. DEASSENT.</t>
  </si>
  <si>
    <t>05.001.016-0</t>
  </si>
  <si>
    <t>DEMOLICAO MANUAL DE PISO CIMENTADO</t>
  </si>
  <si>
    <t>05.001.017-0</t>
  </si>
  <si>
    <t>DEMOLICAO MANUAL DE PAVIMENT. DE CONCR. ASFALTICO DE 5CM DEESP.</t>
  </si>
  <si>
    <t>05.001.018-0</t>
  </si>
  <si>
    <t>DEMOLICAO MANUAL DE PISO CIMENTADO E DA RESPECTIVA BASE DE CONCR. OU PASSEIO DE CONCR.</t>
  </si>
  <si>
    <t>05.001.019-0</t>
  </si>
  <si>
    <t>DEMOLICAO MANUAL DE PAVIMENT. DE MACADAME BETUMINOSO</t>
  </si>
  <si>
    <t>05.001.020-0</t>
  </si>
  <si>
    <t>DEMOLICAO DE PISO DE MARM., SOLEIRA, PEITORIS E ESCADAS C/RESPECTIVA CAMADA DE ARG. DE ASSENT.</t>
  </si>
  <si>
    <t>05.001.021-0</t>
  </si>
  <si>
    <t>DEMOLICAO A PONTEIRO, DE BASE SUPORTE, CONTRAPISO, CAMADA REGULARIZADORA OU DE ASSENT. DE TACOS, CERAM. E AZUL.</t>
  </si>
  <si>
    <t>05.001.031-0</t>
  </si>
  <si>
    <t>DEMOLICAO DE PISO DE ALTA RESISTENCIA</t>
  </si>
  <si>
    <t>05.001.033-0</t>
  </si>
  <si>
    <t>DEMOLICAO MANUAL DE CONCR. ARMADO, ESTANDO AS PC. EM POSICAOESPECIAL SOBRE TER. OU PLANO HORIZ. DE TRAB.</t>
  </si>
  <si>
    <t>05.001.035-0</t>
  </si>
  <si>
    <t>05.001.039-0</t>
  </si>
  <si>
    <t>DEMOLICAO DE DIVISORIAS DE PLACAS DE MARMORITE OU CONCR.</t>
  </si>
  <si>
    <t>05.001.040-0</t>
  </si>
  <si>
    <t>REMOCAO DE TELHAS DE ALUMINIO, EXCL. MADEIRAM.</t>
  </si>
  <si>
    <t>05.001.042-0</t>
  </si>
  <si>
    <t>REMOCAO DE COBERT. DE TELHAS DE CIM.-AMIANTO CONVENCIONAL ONDULADA, EXCL. MADEIRAM.</t>
  </si>
  <si>
    <t>05.001.043-0</t>
  </si>
  <si>
    <t>REMOCAO DE COBERT. DE TELHAS COLONIAIS, EXCL. MADEIRAM.</t>
  </si>
  <si>
    <t>05.001.044-0</t>
  </si>
  <si>
    <t>REMOCAO DE COBERT. DE TELHAS FRANCESAS, EXCL. MADEIRAM.</t>
  </si>
  <si>
    <t>05.001.046-0</t>
  </si>
  <si>
    <t>REMOCAO DE COBERT. DE TELHAS DE CIM.-AMIANTO, TIPO CALHA, C/90CM DE LARG. OU MET., EXCL. MADEIRAM.</t>
  </si>
  <si>
    <t>05.001.047-0</t>
  </si>
  <si>
    <t>REMOCAO DE COBERT. DE TELHAS DE CIM.-AMIANTO, TIPO MAXI-PLACOU CALHA C/ 43 OU 49CM DE LARG., INCL. MADEIRAM.</t>
  </si>
  <si>
    <t>05.001.048-0</t>
  </si>
  <si>
    <t>REMOCAO DE COBERT. DE TELHAS DE CIM.-AMIANTO, TIPO MAXI-PLACOU CALHA C/ 43 OU 49CM DE LARG, EXCL. MADEIRAM.</t>
  </si>
  <si>
    <t>05.001.050-0</t>
  </si>
  <si>
    <t>REMOCAO DE COBERT. DE TELHAS COLONIAIS, INCL. MADEIRAM.</t>
  </si>
  <si>
    <t>05.001.051-0</t>
  </si>
  <si>
    <t>REMOCAO DE COBERT. DE TELHAS DE ARDOSIA, INCL. MADEIRAM.</t>
  </si>
  <si>
    <t>05.001.052-0</t>
  </si>
  <si>
    <t>REMOCAO DE COBERT. DE TELHAS FRANCESAS, INCL. MADEIRAM.</t>
  </si>
  <si>
    <t>05.001.053-0</t>
  </si>
  <si>
    <t>REMOCAO DE COBERT. DE TELHAS DE CIM.-AMIANTO CONVENCIONAL ONDULADA, INCL. MADEIRAM.</t>
  </si>
  <si>
    <t>05.001.054-0</t>
  </si>
  <si>
    <t>REMOCAO DE COBERT. DE TELHAS DE CIM.-AMIANTO, TIPO CALHA, C/90CM DE LARG. OU MET., INCL. MADEIRAM.</t>
  </si>
  <si>
    <t>05.001.055-0</t>
  </si>
  <si>
    <t>REMOCAO DE FORRO DE ESTUQUE, GESSO, PLACAS PRENSADAS E SEMELHANTES</t>
  </si>
  <si>
    <t>05.001.056-0</t>
  </si>
  <si>
    <t>REMOCAO MANUAL CUIDADOSA DA CAMADA DE CAPEAMENTO DE CONCR. ARMADO C/CINZEL, PONTEIRO E ESCOVA DE ACO</t>
  </si>
  <si>
    <t>05.001.057-0</t>
  </si>
  <si>
    <t>REMOCAO CUIDADOSA DA CAMADA DE CAPEAMENTO DE CONCR. ARMADO,C/ESP. DE 3CM, C/CINZEL, PONTEIRO E ESCOVA DE ACO</t>
  </si>
  <si>
    <t>05.001.058-0</t>
  </si>
  <si>
    <t>REMOCAO CUIDADOSA DA CAMADA DE CAPEAMENTO DE CONCR. ARMADO,C/ESP. DE 5CM C/CINZEL, PONTEIRO E ESCOVA DE ACO</t>
  </si>
  <si>
    <t>05.001.060-0</t>
  </si>
  <si>
    <t>05.001.061-0</t>
  </si>
  <si>
    <t>REMOCAO MANUAL DE PAVIMENT. DE LAJOES DE GRAN. EM PASSEIO</t>
  </si>
  <si>
    <t>05.001.062-0</t>
  </si>
  <si>
    <t>REMOCAO DE PLAQUEAMENTO DE CONCR.</t>
  </si>
  <si>
    <t>05.001.063-0</t>
  </si>
  <si>
    <t>REMOCAO CUIDADOSA DE CAMADA DE PROT. DE IMPERMEABIL.</t>
  </si>
  <si>
    <t>05.001.064-0</t>
  </si>
  <si>
    <t>REMOCAO DE CAMADA DE ISOLAMENTO TERMICO DE TERRACO OU DE ENCHIMENTO EM BANHEIROS, ETC</t>
  </si>
  <si>
    <t>05.001.065-0</t>
  </si>
  <si>
    <t>REMOCAO DE TERRA OU ENTULHO, A PA, ATE A DIST. HORIZ. DE 5,00M</t>
  </si>
  <si>
    <t>05.001.066-0</t>
  </si>
  <si>
    <t>REMOCAO MANUAL DE MAT. ROCHOSO, EM BL. DE 15KG, A 1,50M DE ALT.</t>
  </si>
  <si>
    <t>05.001.067-0</t>
  </si>
  <si>
    <t>REMOCAO MANUAL DE MAT. ROCHOSO, EM BL. DE ATE 15KG, A 2,50MDE DIST.</t>
  </si>
  <si>
    <t>05.001.068-0</t>
  </si>
  <si>
    <t>REMOCAO, A PA, DE CASCALHO E PO DE MAT. ROCHOSO, A 1,50M DEALT.</t>
  </si>
  <si>
    <t>05.001.069-0</t>
  </si>
  <si>
    <t>REMOCAO, A PA, DE CASCALHO E PO DE MAT. ROCHOSO, A 2,50M DEDIST.</t>
  </si>
  <si>
    <t>05.001.070-0</t>
  </si>
  <si>
    <t>REMOCAO DE PAVIMENT. DE LAJOTAS DE CONCR., ALTAMENTE VIBRADO, INTERTRAVADO, PRE-FABRICADO</t>
  </si>
  <si>
    <t>05.001.071-0</t>
  </si>
  <si>
    <t>REMOCAO CUIDADOSA DE PEITORIL, SOLEIRA OU CHAPIN</t>
  </si>
  <si>
    <t>05.001.072-0</t>
  </si>
  <si>
    <t>05.001.073-0</t>
  </si>
  <si>
    <t>05.001.074-0</t>
  </si>
  <si>
    <t>REMOCAO DE FORRO OU LAMBRI DE FRISOS DE MAD. OU PLACAS DE AGLOMERADO PRENSADO OU SEMELHANTE</t>
  </si>
  <si>
    <t>05.001.075-0</t>
  </si>
  <si>
    <t>REMOCAO DE PISO DE TACOS</t>
  </si>
  <si>
    <t>05.001.076-0</t>
  </si>
  <si>
    <t>REMOCAO DE DIVISORIA DE MAD., PRE-MOLD., PRENSADO OU SEMELHANTE</t>
  </si>
  <si>
    <t>05.001.077-0</t>
  </si>
  <si>
    <t>REMOCAO DE ESCADA DE MAD.</t>
  </si>
  <si>
    <t>05.001.078-0</t>
  </si>
  <si>
    <t>REMOCAO DE RODAPE DE MAD., CERAM. OU SEMELHANTE</t>
  </si>
  <si>
    <t>05.001.079-0</t>
  </si>
  <si>
    <t>REMOCAO DE FRISOS DE ASSOALHO</t>
  </si>
  <si>
    <t>05.001.080-0</t>
  </si>
  <si>
    <t>REMOCAO DE CARPETE OU TAPETE COLADO NO PISO</t>
  </si>
  <si>
    <t>05.001.081-0</t>
  </si>
  <si>
    <t>REMOCAO DE RIPAS, S/APROVEITAMENTO DO MAT. RETIRADO</t>
  </si>
  <si>
    <t>05.001.083-0</t>
  </si>
  <si>
    <t>REMOCAO DE PLACAS DE MURO PRE-MOLDADO, C/APROVEITAMENTO DO MAT.</t>
  </si>
  <si>
    <t>05.001.085-0</t>
  </si>
  <si>
    <t>REMOCAO, A PA, DE CASCALHO OU LAMA A 1,50M DE ALT. EM LOGRADOURO (BECO) DE ATE 2,00M, EM FAVELAS</t>
  </si>
  <si>
    <t>05.001.123-0</t>
  </si>
  <si>
    <t>05.001.124-0</t>
  </si>
  <si>
    <t>REMOCAO DE TUBUL. DE ACO</t>
  </si>
  <si>
    <t>05.001.125-0</t>
  </si>
  <si>
    <t>REMOCAO DE TUBUL. DE FºFº, C/DIAM. DE 50 A 300MM</t>
  </si>
  <si>
    <t>05.001.126-0</t>
  </si>
  <si>
    <t>REMOCAO DE TUBUL. DE FºFº, C/DIAM. DE 400 A 600MM</t>
  </si>
  <si>
    <t>05.001.127-0</t>
  </si>
  <si>
    <t>REMOCAO DE TUBUL. DE FºFº, C/DIAM. DE 700 A 1200MM</t>
  </si>
  <si>
    <t>05.001.128-0</t>
  </si>
  <si>
    <t>REMOCAO DE TUBO DE CONCR., C/DIAM. ACIMA DE 1500MM</t>
  </si>
  <si>
    <t>05.001.130-0</t>
  </si>
  <si>
    <t>REMOCAO DE VIDRO ATE 0,30 X 0,30M, C/LIMP. LOCAL</t>
  </si>
  <si>
    <t>05.001.131-0</t>
  </si>
  <si>
    <t>REMOCAO DE VIDRO ACIMA DE 0,30 X 0,30M, C/LIMP. LOCAL</t>
  </si>
  <si>
    <t>05.001.132-0</t>
  </si>
  <si>
    <t>REMOCAO DE CERCA DE ARAME FARPADO E MOIROES</t>
  </si>
  <si>
    <t>05.001.133-0</t>
  </si>
  <si>
    <t>ARRANCAMENTO DE BARROTEAMENTO ATE 3" X 9" OU DE GRAZEPES CHUMBADOS EM PISO, S/APROVEITAMENTO DO MAT. RETIRADO</t>
  </si>
  <si>
    <t>05.001.134-0</t>
  </si>
  <si>
    <t>ARRANCAMENTO DE PORTAS, JANELAS E CAIXILHOS DE AR CONDICIONADO OU OUTROS</t>
  </si>
  <si>
    <t>05.001.135-0</t>
  </si>
  <si>
    <t>ARRANCAMENTO DE TUBOS DE CONCR. E MANILHAS CERAM. C/DIAM. DE0,70 A 1,50M</t>
  </si>
  <si>
    <t>05.001.136-0</t>
  </si>
  <si>
    <t>ARRANCAMENTO DE TUBOS DE CONCR. E MANILHAS CERAM. C/DIAM. DE0,10 A 0,30M</t>
  </si>
  <si>
    <t>05.001.137-0</t>
  </si>
  <si>
    <t>ARRANCAMENTO DE TUBOS DE CONCR. E MANILHAS CERAM. C/DIAM. DE0,40 A 0,60M</t>
  </si>
  <si>
    <t>05.001.138-0</t>
  </si>
  <si>
    <t>ARRANCAMENTO DE TUBUL. DE FºGALV., S/ESCAV. OU RASGO EM ALVEN.</t>
  </si>
  <si>
    <t>05.001.139-0</t>
  </si>
  <si>
    <t>ARRANCAMENTO DE TUBUL. DE FºFº C/DIM. ATE 0,15M, S/ESCAV. OURASGO EM ALVEN.</t>
  </si>
  <si>
    <t>05.001.141-0</t>
  </si>
  <si>
    <t>ARRANCAMENTO DE TENTOS OU TRAVESSOES, DE GRAN. OU CONCR.</t>
  </si>
  <si>
    <t>05.001.142-0</t>
  </si>
  <si>
    <t>ARRANCAMENTO DE MEIOS-FIOS, DE GRAN. OU CONCR., RETOS OU CURVOS</t>
  </si>
  <si>
    <t>05.001.143-0</t>
  </si>
  <si>
    <t>ARRANCAMENTO DE PARALELEP.</t>
  </si>
  <si>
    <t>05.001.144-0</t>
  </si>
  <si>
    <t>ARRANCAMENTO DE APARELHOS DE ILUMINACAO</t>
  </si>
  <si>
    <t>05.001.145-0</t>
  </si>
  <si>
    <t>ARRANCAMENTO DE APARELHOS SANIT.</t>
  </si>
  <si>
    <t>05.001.146-0</t>
  </si>
  <si>
    <t>ARRANCAMENTO DE BANCADA DE PIA OU BANCA SECA ATE 1,00M DE ALT. E ATE 0,80M DE LARG.</t>
  </si>
  <si>
    <t>05.001.147-0</t>
  </si>
  <si>
    <t>ARRANCAMENTO DE GRADES, GRADIS, ALAMBRADOS, CERCAS E PORTOES</t>
  </si>
  <si>
    <t>05.001.148-0</t>
  </si>
  <si>
    <t>05.001.160-0</t>
  </si>
  <si>
    <t>PERCUSSAO C/BATIDAS LEVES, S/RETIRADA DO MAT.</t>
  </si>
  <si>
    <t>05.001.162-0</t>
  </si>
  <si>
    <t>RETIRADA DE IMPERMEABIL. FLEXIVEL (ASF., ETC)</t>
  </si>
  <si>
    <t>05.001.163-0</t>
  </si>
  <si>
    <t>RETIRADA CUIDADOSA DE AZUL. OU LADRILHOS E RESPECTIVA ARG. DE ASSENT.</t>
  </si>
  <si>
    <t>05.001.168-0</t>
  </si>
  <si>
    <t>05.001.169-0</t>
  </si>
  <si>
    <t>RECOLOCACAO DE TACOS SOLTOS USANDO PICHE, PEDRISCO E ARG. DECIM. E SAIBRO NO TRACO 1:6, C/REMOCAO DA BASE EXIST.</t>
  </si>
  <si>
    <t>05.001.170-0</t>
  </si>
  <si>
    <t>TRANSPORTE HORIZ. DE MAT. DE 1ªCAT. OU ENTULHO, EM CARRINHOS, A 10,00M DE DIST.</t>
  </si>
  <si>
    <t>05.001.171-0</t>
  </si>
  <si>
    <t>TRANSPORTE HORIZ. DE MAT. DE 1ªCAT. OU ENTULHO, EM CARRINHOS, A 20,00M DE DIST.</t>
  </si>
  <si>
    <t>05.001.172-0</t>
  </si>
  <si>
    <t>TRANSPORTE HORIZ. DE MAT. DE 1ªCAT. OU ENTULHO, EM CARRINHOS, A 30,00M DE DIST.</t>
  </si>
  <si>
    <t>05.001.173-0</t>
  </si>
  <si>
    <t>TRANSPORTE HORIZ. DE MAT. DE 1ºCAT. OU ENTULHO, EM CARRINHOS, A 60,00M DE DIST.</t>
  </si>
  <si>
    <t>05.001.174-0</t>
  </si>
  <si>
    <t>TRANSPORTE HORIZ. DE ENTULHO OU LAMA EM CARRINHO, EM FAVELAS</t>
  </si>
  <si>
    <t>05.001.175-0</t>
  </si>
  <si>
    <t>TRANSPORTE DE MAT. ENCOSTA ACIMA, EM CARRINHOS</t>
  </si>
  <si>
    <t>T X M</t>
  </si>
  <si>
    <t>05.001.176-0</t>
  </si>
  <si>
    <t>TRANSPORTE DE MAT. ENCOSTA ABAIXO, EM CARRINHOS</t>
  </si>
  <si>
    <t>05.001.185-0</t>
  </si>
  <si>
    <t>TRANSPORTE DE MAT. ENCOSTA ACIMA, SERV. INTEIRAMENTE MANUAL</t>
  </si>
  <si>
    <t>05.001.186-0</t>
  </si>
  <si>
    <t>TRANSPORTE DE MAT. ENCOSTA ABAIXO, SERV INTEIRAMENTE MANUAL</t>
  </si>
  <si>
    <t>05.001.195-0</t>
  </si>
  <si>
    <t>TRANSPORTE DE MAT. DE GRANDE VOLUME E BAIXO PESO ESPECIFICO,SERV. INTEIRAMENTE MANUAL, ENCOSTA ACIMA</t>
  </si>
  <si>
    <t>M3 X M</t>
  </si>
  <si>
    <t>05.001.196-0</t>
  </si>
  <si>
    <t>TRANSPORTE DE MAT. DE GRANDE VOLUME E BAIXO PESO ESPECIFICO,SERV. INTEIRAMENTE MANUAL, ENCOSTA ABAIXO</t>
  </si>
  <si>
    <t>05.001.205-0</t>
  </si>
  <si>
    <t>TRANSPORTE MANUAL DE CALHA ATE O LOCAL DO ASSENTAMENTO,ENCOSTA ACIMA</t>
  </si>
  <si>
    <t>UN X M</t>
  </si>
  <si>
    <t>05.001.206-0</t>
  </si>
  <si>
    <t>TRANSPORTE MANUAL DE CALHA ATE O LOCAL DE ASSENTAMENTO,ENCOSTA ABAIXO</t>
  </si>
  <si>
    <t>05.001.300-0</t>
  </si>
  <si>
    <t>CALHA FECHADA, DE TABUAS DE PINHO DE 3ª, C/SECAO 0,45 X 0,45M, P/DESCIDA DE ESCOMBROS</t>
  </si>
  <si>
    <t>05.001.301-0</t>
  </si>
  <si>
    <t>CALHA FECHADA, DE TABUAS DE PINHO DE 3ª, C/SECAO 0,35 X 0,35M, P/DESCIDA DE ESCOMBROS</t>
  </si>
  <si>
    <t>05.001.305-0</t>
  </si>
  <si>
    <t>DESCIDA DE ESCOMBROS P/CALHA FECHADA, DE TABUAS DE PINHO DE3ª</t>
  </si>
  <si>
    <t>05.001.310-0</t>
  </si>
  <si>
    <t>ENSACAMENTO E TRANSP. DE ESCOMBROS EM SACOS PLAST., DESDE UMPAV. ELEVADO ATE O TERREO, UTILIZ. ELEVADOR</t>
  </si>
  <si>
    <t>05.001.315-0</t>
  </si>
  <si>
    <t>ENSACAMENTO E TRANSP. DE ESCOMBROS EM SACOS PLAST., DESDE UMPAV. ELEVADO ATE O TERREO, UTILIZ. A ESCADA DO PREDIO</t>
  </si>
  <si>
    <t>05.001.350-0</t>
  </si>
  <si>
    <t>LIMPEZA DE VIDROS, FEITA NOS DOIS LADOS, CONTADO UM LADO</t>
  </si>
  <si>
    <t>05.001.360-0</t>
  </si>
  <si>
    <t>LIMPEZA DE PISO CIMENTADO</t>
  </si>
  <si>
    <t>05.001.365-0</t>
  </si>
  <si>
    <t>LIMPEZA DE PISO CERAM.</t>
  </si>
  <si>
    <t>05.001.370-0</t>
  </si>
  <si>
    <t>LIMPEZA DE APARELHOS SANIT.</t>
  </si>
  <si>
    <t>05.001.375-0</t>
  </si>
  <si>
    <t>LIMPEZA DE METAIS</t>
  </si>
  <si>
    <t>05.001.380-0</t>
  </si>
  <si>
    <t>LIMPEZA DE PEITORIL</t>
  </si>
  <si>
    <t>05.001.385-0</t>
  </si>
  <si>
    <t>LIMPEZA DE PAREDE REVEST. DE CERAM. OU AZUL.</t>
  </si>
  <si>
    <t>05.001.386-0</t>
  </si>
  <si>
    <t>LIMPEZA DE PISO VINILICO</t>
  </si>
  <si>
    <t>05.001.388-0</t>
  </si>
  <si>
    <t>LAVAGEM DE TAPETE, EXECUTADA NO LOCAL</t>
  </si>
  <si>
    <t>05.001.389-0</t>
  </si>
  <si>
    <t>LIMPEZA EM PAREDE REVEST. C/PASTILHAS</t>
  </si>
  <si>
    <t>05.001.391-0</t>
  </si>
  <si>
    <t>LIMPEZA EM PAREDE REVEST. C/MARM. OU GRAN.</t>
  </si>
  <si>
    <t>05.001.392-0</t>
  </si>
  <si>
    <t>LIMPEZA EM PAREDE REVEST. C/PEDRAS</t>
  </si>
  <si>
    <t>05.001.393-0</t>
  </si>
  <si>
    <t>LIMPEZA EM PAREDE REVEST. C/CHAPAS LAMINADAS</t>
  </si>
  <si>
    <t>05.001.400-0</t>
  </si>
  <si>
    <t>LIMPEZA DE CALHA, EM ENCOSTA</t>
  </si>
  <si>
    <t>05.001.402-0</t>
  </si>
  <si>
    <t>LIMPEZA DE TELHA CERAM., CONSTANDO DE LAVAGEM C/AGUA PURA EESCOVACAO C/ESCOVA DE ACO</t>
  </si>
  <si>
    <t>05.001.405-0</t>
  </si>
  <si>
    <t>LIMPEZA DE CX. DE AREIA, EM ENCOSTA, ATE 1,50M DE PROF.</t>
  </si>
  <si>
    <t>05.001.450-0</t>
  </si>
  <si>
    <t>LIMPEZA DE CX. D'AGUA OU CISTERNA, C/CAPAC. ATE 1000 L</t>
  </si>
  <si>
    <t>05.001.455-0</t>
  </si>
  <si>
    <t>LIMPEZA DE CX. D'AGUA OU CISTERNA, C/CAPAC. DE 1001 A 2000 L</t>
  </si>
  <si>
    <t>05.001.460-0</t>
  </si>
  <si>
    <t>LIMPEZA DE CX. D'AGUA OU CISTERNA, C/CAPAC. DE 2001 A 20000L</t>
  </si>
  <si>
    <t>05.001.465-0</t>
  </si>
  <si>
    <t>LIMPEZA DE CX. D'AGUA OU CISTERNA, C/CAPAC. DE 20001 A 60000L</t>
  </si>
  <si>
    <t>05.001.500-0</t>
  </si>
  <si>
    <t>UNIDADE DE REF.P/SERV.DE LIMP.EM BEIRAL,MARQUISE,CALHA,PLATIBANDA,CIMALHA,LAMBREQUIM E REVESTIM. EM ALTO E BAIXO RELEVO</t>
  </si>
  <si>
    <t>05.001.501-0</t>
  </si>
  <si>
    <t>UNIDADE DE REF. P/SERV. DE LIMP., APROFUNDAMENTO OU ESCAV. DE POCO DE AGUA POTAVEL, EM OBRAS DO INTERIOR</t>
  </si>
  <si>
    <t>05.001.502-0</t>
  </si>
  <si>
    <t>UNIDADE DE REF. P/SERV. DE LIMP., MANUTENCAO E CONSERTO DE POCO ARTESIANO OU SEMI-ARTESIANO</t>
  </si>
  <si>
    <t>05.001.503-0</t>
  </si>
  <si>
    <t>UNIDADE DE REF. P/SERV. DE LIMP. MANUAL OU MEC. EM FOSSAS, SUMIDOUROS, CX., GALERIAS, DRENOS, RESERVATORIOS E SIMILARES</t>
  </si>
  <si>
    <t>05.001.504-0</t>
  </si>
  <si>
    <t>UNIDADE DE REF. P/SERV. DE LIMP. MANUAL OU MEC. C/REMOCAO DELIXO, ESCOMBROS, ETC. DE TER., PATIO CAMPOS OU LOGRADOUROS</t>
  </si>
  <si>
    <t>05.001.600-0</t>
  </si>
  <si>
    <t>APICOAMENTO DE MEIOS-FIOS, UTILIZANDO PONTEIRO, CONSIDERANDOESPELHO DE 15CM, FACE E ARESTA</t>
  </si>
  <si>
    <t>05.001.601-0</t>
  </si>
  <si>
    <t>APICOAMENTO DE CONCR. OU PISO CIMENTADO</t>
  </si>
  <si>
    <t>05.001.602-0</t>
  </si>
  <si>
    <t>APICOAMENTO P/EXEC. DE CONCR. APARENTE EM SUPERF. HORIZ. SUPERIORES (TETOS)</t>
  </si>
  <si>
    <t>05.001.603-0</t>
  </si>
  <si>
    <t>APICOAMENTO P/EXEC. DE CONCR. APARENTE EM SUPERF. VERT.</t>
  </si>
  <si>
    <t>05.001.605-0</t>
  </si>
  <si>
    <t>APICOAMENTO DE CONCR. EM SUPERF. VERT., INCL. CORRECAO DE FALHAS</t>
  </si>
  <si>
    <t>05.001.610-0</t>
  </si>
  <si>
    <t>APICOAMENTO DE CONCR. EM SUPERF. HORIZONTAIS (TETOS), INCL.CORRECAO DE FALHAS</t>
  </si>
  <si>
    <t>05.001.611-0</t>
  </si>
  <si>
    <t>FURACAO DE CONCR. C/MAQ. MANUAL E BROCA DE WIDIA DE DIAM. DE1/2"</t>
  </si>
  <si>
    <t>05.001.615-0</t>
  </si>
  <si>
    <t>FURACAO DE CONCR. A PONTEIRO, TENDO O FURO 5 X 5 X 7CM</t>
  </si>
  <si>
    <t>05.001.616-0</t>
  </si>
  <si>
    <t>FURACAO DE CONCR. A PONTEIRO, TENDO O FURO 10 X 10 X 15CM</t>
  </si>
  <si>
    <t>05.001.618-0</t>
  </si>
  <si>
    <t>TIRO C/PISTOLA, P/FIX. DE PINO DE 1/4" EM CONCR. ARMADO</t>
  </si>
  <si>
    <t>05.001.620-0</t>
  </si>
  <si>
    <t>CORTE EM ALVEN. DE TIJ., P/COLOC. DE CX. DE 0,25 X 0,25 X 0,12M</t>
  </si>
  <si>
    <t>05.001.621-0</t>
  </si>
  <si>
    <t>CORTE EM ALVEN. DE TIJ., P/COLOC. DE CX. DE 0,35 X 0,45 X 0,15M</t>
  </si>
  <si>
    <t>05.001.622-0</t>
  </si>
  <si>
    <t>CORTE EM ALVEN. DE TIJ., P/COLOC. DE CX. DE 0,50 X 1,00 X 0,15M</t>
  </si>
  <si>
    <t>05.001.623-0</t>
  </si>
  <si>
    <t>CORTE EM ALVEN. DE TIJ., P/COLOC. DE CX. DE 1,00 X 1,00 X 0,15M</t>
  </si>
  <si>
    <t>05.001.700-0</t>
  </si>
  <si>
    <t>ARRUMACAO DE MAT. ROCHOSO EM BL. DE ATE 15KG, EM PILHAS REGULARES</t>
  </si>
  <si>
    <t>05.001.750-0</t>
  </si>
  <si>
    <t>LIMPEZA DE SUPERF. DE CONCR. E DA ARMADURA, C/ESCOVA DE ACO,APOS RETIRADA DO CAPEAMENTO</t>
  </si>
  <si>
    <t>05.001.755-0</t>
  </si>
  <si>
    <t>LIXAMENTO DE CONCR. APARENTE, ANTIGO, SERV. MANUAL, C/LIXA DE CALAFATE</t>
  </si>
  <si>
    <t>05.001.758-0</t>
  </si>
  <si>
    <t>LIMPEZA DE SUPERF. DE CONCR. APARENTE LISO (ANTIGO), C/AGUAPURA (MANGUEIRA 1/2") E ESCOVA DE ACO</t>
  </si>
  <si>
    <t>05.001.800-0</t>
  </si>
  <si>
    <t>05.001.805-0</t>
  </si>
  <si>
    <t>POLIMENTO MANUAL DE PISO E ESPELHO, EM ESCADA DE MARMORITE</t>
  </si>
  <si>
    <t>05.001.810-0</t>
  </si>
  <si>
    <t>05.001.815-0</t>
  </si>
  <si>
    <t>POLIMENTO MANUAL DE RODAPE EM MAT. DE ALTA RESISTENCIA</t>
  </si>
  <si>
    <t>05.001.820-0</t>
  </si>
  <si>
    <t>LIMPEZA E POLIMENTO DE PISO DE ALTA RESISTENCIA, FEITO MECANICAMENTE</t>
  </si>
  <si>
    <t>05.001.825-0</t>
  </si>
  <si>
    <t>LIMPEZA E POLIMENTO DE PISO DE MARMORITE, FEITO MECANICAMENTE</t>
  </si>
  <si>
    <t>05.001.840-0</t>
  </si>
  <si>
    <t>LIMPEZA E POLIMENTO DE PISO DE MARM., FEITO MECANICAMENTE</t>
  </si>
  <si>
    <t>05.001.845-0</t>
  </si>
  <si>
    <t>LIMPEZA E POLIMENTO DE PISO DE GRAN., FEITO MECANICAMENTE</t>
  </si>
  <si>
    <t>05.001.850-0</t>
  </si>
  <si>
    <t>POLIMENTO MEC. E PISO CIMENTADO ANTIGO, APOS REPAROS DO REVESTIM. C/ESTUQUE DE CIM. E ADESIVO</t>
  </si>
  <si>
    <t>05.001.900-0</t>
  </si>
  <si>
    <t>CORTE DE ACO (VERGALHAO),INCLUSIVE REMOCAO DO LOCAL,APOSSERVICOS DE DEMOLICAO DE CONCRETO.</t>
  </si>
  <si>
    <t>05.001.999-0</t>
  </si>
  <si>
    <t>05.002.001-0</t>
  </si>
  <si>
    <t>DEMOLICAO C/EQUIP. DE AR COMPR., DE PISOS OU PAV. DE CONCR.SIMPLES</t>
  </si>
  <si>
    <t>05.002.002-0</t>
  </si>
  <si>
    <t>DEMOLICAO C/EQUIP. DE AR COMPR., DE PISOS OU PAV. DE CONCR.ARMADO</t>
  </si>
  <si>
    <t>05.002.003-1</t>
  </si>
  <si>
    <t>DEMOLICAO C/EQUIP. DE AR COMPR., DE MASSAS DE CONCR. SIMPLES, EXCETO PISOS OU PAV.</t>
  </si>
  <si>
    <t>05.002.004-0</t>
  </si>
  <si>
    <t>DEMOLICAO C/EQUIP. DE AR COMPR., DE MASSAS DE CONCR. ARMADO,EXCETO PISOS OU PAV.</t>
  </si>
  <si>
    <t>05.002.005-1</t>
  </si>
  <si>
    <t>DEMOLICAO C/EQUIP. DE AR COMPR., DE PAVIMENT. DE CONCR. ASF.C/ 5CM DE ESP.</t>
  </si>
  <si>
    <t>05.002.006-1</t>
  </si>
  <si>
    <t>DEMOLICAO C/EQUIP. DE AR COMPR., DE PAVIMENT. DE CONCR. ASF.C/ 10CM DE ESP.</t>
  </si>
  <si>
    <t>05.002.007-0</t>
  </si>
  <si>
    <t>DEMOLICAO C/EQUIP. DE AR COMPR., DE PAVIMENT. DE CONCR. ASF.C/ 5CM DE ESP., EM FAIXAS ATE 1,20M DE LARG.</t>
  </si>
  <si>
    <t>05.002.008-0</t>
  </si>
  <si>
    <t>DEMOLICAO C/EQUIP. DE AR COMPR., DE PAVIMENT. DE CONCR. ASF.C/ 10CM DE ESP., EM FAIXAS ATE 1,20M DE LARG.</t>
  </si>
  <si>
    <t>05.002.009-1</t>
  </si>
  <si>
    <t>DEMOLICAO C/EQUIP. DE AR COMPR., DE PAVIMENT. DE CONCR. SIMPLES, C/ 15CM DE ESP.</t>
  </si>
  <si>
    <t>05.002.010-1</t>
  </si>
  <si>
    <t>DEMOLICAO C/EQUIP. DE AR COMPR., DE PAVIMENT. DE CONCR. SIMPLES, C/ 20CM DE ESP.</t>
  </si>
  <si>
    <t>05.002.011-0</t>
  </si>
  <si>
    <t>DEMOLICAO C/EQUIP. DE AR COMPR., DE PAVIMENT. DE CONCR. SIMPLES, C/ 15CM DE ESP., EM FAIXAS ATE 1,20M DE LARG.</t>
  </si>
  <si>
    <t>05.002.012-0</t>
  </si>
  <si>
    <t>DEMOLICAO C/EQUIP. DE AR COMPR., DE PAVIMENT. DE CONCR. SIMPLES, C/ 20CM DE ESP., EM FAIXAS ATE 1,20M DE LARG.</t>
  </si>
  <si>
    <t>05.002.013-0</t>
  </si>
  <si>
    <t>DEMOLICAO C/EQUIP. DE AR COMPR., DE CONCR. ARMADO, VISANDO AEXPOSICAO OU RETIRADA DE ARMADURA</t>
  </si>
  <si>
    <t>05.002.014-0</t>
  </si>
  <si>
    <t>DEMOLICAO C/EQUIP. DE AR COMPR., DE PASSEIO CIMENTADO C/ESP.ATE 10CM</t>
  </si>
  <si>
    <t>05.002.015-0</t>
  </si>
  <si>
    <t>DEMOLICAO C/EQUIP. DE AR COMPR., DE BASE DE MACADAME CIMENTADO</t>
  </si>
  <si>
    <t>05.002.016-0</t>
  </si>
  <si>
    <t>DEMOLICAO C/EQUIP. DE AR COMPR., DE BASE DE MACADAME BETUMINOSO</t>
  </si>
  <si>
    <t>05.002.030-0</t>
  </si>
  <si>
    <t>DEMOLICAO DE PISO OU PAV. DE CONCR. SIMPLES, C/QUEDA DE MACODE 750KG, ADAPTADO A UMA ESCAVADEIRA DE 0,57M3 (3/4 JD3)</t>
  </si>
  <si>
    <t>05.002.031-0</t>
  </si>
  <si>
    <t>DEMOLICAO DE PC. DE CONCR., EM POSICAO ESPECIAL,C/QUEDA DE MACO DE 750KG, ADAPTADO A UMA ESCAVADEIRA DE 0,57M3 (3/4 JD3)</t>
  </si>
  <si>
    <t>05.002.050-0</t>
  </si>
  <si>
    <t>ARRANCAMENTO C/EQUIP. DE AR COMPR., DE PISO DE PARALELEP. REJUNTADO C/ARG. DE CIM. E AREIA</t>
  </si>
  <si>
    <t>05.002.055-0</t>
  </si>
  <si>
    <t>ARRANCAMENTO DE TAMPAO DE FºFº (TAMPA E TELAR)</t>
  </si>
  <si>
    <t>05.002.060-0</t>
  </si>
  <si>
    <t>ARRANCAMENTO E CARGA, EM CAMINHAO, DE TRILHO DE BONDE</t>
  </si>
  <si>
    <t>05.002.100-0</t>
  </si>
  <si>
    <t>LEVANTAMENTO OU REBAIXAMENTO DE TAMPAO DE RUA, CONSID. DEMOL. DE CAMADA DE ASF. E CONCR., EXCL. CERCA DE PROT.</t>
  </si>
  <si>
    <t>05.002.101-0</t>
  </si>
  <si>
    <t>LEVANTAMENTO OU REBAIXAMENTO DE TAMPAO DE RUA, CONSID. DEMOL. DE CAMADA DE ASF. E CONCR., INCL. CERCA DE PROT.</t>
  </si>
  <si>
    <t>05.002.102-0</t>
  </si>
  <si>
    <t>LEVANTAMENTO OU REBAIXAMENTO DE TAMPAO EM PATIO, PASSEIO OUJARDIM, CONSID.DEMOL.DE CAMADA DE ASF.E CONCR.,MOV.ATE 0,50M</t>
  </si>
  <si>
    <t>05.002.105-0</t>
  </si>
  <si>
    <t>LEVANTAMENTO DE TAMPAO DE RUA, UTILIZ. CONJ. DE ANEIS MET. SUPLEMENTARES, EXCL. CERCA PROTETORA</t>
  </si>
  <si>
    <t>05.002.106-0</t>
  </si>
  <si>
    <t>LEVANTAMENTO DE TAMPAO DE RUA, UTILIZ. CONJ. DE ANEIS MET. SUPLEMENTARES, INCL. CERCA PROTETORA</t>
  </si>
  <si>
    <t>05.002.999-0</t>
  </si>
  <si>
    <t>05.003.010-1</t>
  </si>
  <si>
    <t>LIMPEZA MANUAL DE POCO DE VISITA ATE 3,00M DE PROF., EXCL. TRANSP. DO MAT. RETIRADO</t>
  </si>
  <si>
    <t>05.003.011-0</t>
  </si>
  <si>
    <t>LIMPEZA MANUAL DE POCO DE VISITA ATE 3,00M DE PROF., C/TRANSP. DO MAT. RETIRADO ATE 10KM DE DIST.</t>
  </si>
  <si>
    <t>05.003.015-1</t>
  </si>
  <si>
    <t>TRANSPORTE DE MAT. DEPOSITADO EM POCO DE VISITAS E GALERIAS,C/CARGA MANUAL E DESC. MEC., ATE 10KM DE DIST.</t>
  </si>
  <si>
    <t>05.003.016-1</t>
  </si>
  <si>
    <t>TRANSPORTE DE MAT. DEPOSITADO EM POCO DE VISITAS E GALERIAS,C/CARGA MANUAL E DESC. MEC., ATE 20KM DE DIST.</t>
  </si>
  <si>
    <t>05.003.017-1</t>
  </si>
  <si>
    <t>TRANSPORTE DE MAT. DEPOSITADO EM POCO DE VISITAS E GALERIAS,C/CARGA MANUAL E DESC. MEC., ATE 30KM DE DIST.</t>
  </si>
  <si>
    <t>05.003.020-0</t>
  </si>
  <si>
    <t>LIMPEZA MANUAL DE GALERIA RETANG., C/TRANSP. DE MAT. RETIRADO, ATE 10KM DE DIST.</t>
  </si>
  <si>
    <t>05.003.021-0</t>
  </si>
  <si>
    <t>LIMPEZA MANUAL DE GALERIA RETANG., C/TRANSP. DE MAT. RETIRADO, ATE 20KM DE DIST.</t>
  </si>
  <si>
    <t>05.003.022-0</t>
  </si>
  <si>
    <t>LIMPEZA MANUAL DE GALERIA RETANG., C/TRANSP. DE MAT. RETIRADO, ATE 30KM DE DIST.</t>
  </si>
  <si>
    <t>05.003.040-1</t>
  </si>
  <si>
    <t>LIMPEZA MEC. DE GALERIA CIRC., C/DIAM. DE 1,00M, EXCL. TRANSP. DE MAT. RETIRADO</t>
  </si>
  <si>
    <t>05.003.041-0</t>
  </si>
  <si>
    <t>LIMPEZA MEC. DE GALERIA CIRC., C/DIAM. MAIOR QUE 1,00M E TRANSP. DE MAT. ATE 10KM</t>
  </si>
  <si>
    <t>05.003.042-0</t>
  </si>
  <si>
    <t>LIMPEZA MEC. DE GALERIA CIRC., C/DIAM. DE 1,00M E TRANSP. DEMAT. ATE 10KM</t>
  </si>
  <si>
    <t>05.003.043-0</t>
  </si>
  <si>
    <t>LIMPEZA MEC. DE GALERIA CIRC., C/DIAM. DE 0,90M E TRANSP. DEMAT. ATE 10KM</t>
  </si>
  <si>
    <t>05.003.044-0</t>
  </si>
  <si>
    <t>LIMPEZA MEC. DE GALERIA CIRC., C/DIAM. DE 0,80M E TRANSP. DEMAT. ATE 10KM</t>
  </si>
  <si>
    <t>05.003.045-0</t>
  </si>
  <si>
    <t>LIMPEZA MEC. DE GALERIA CIRC., C/DIAM. DE 0,70M E TRANSP. DEMAT. ATE 10KM</t>
  </si>
  <si>
    <t>05.003.046-0</t>
  </si>
  <si>
    <t>LIMPEZA MEC. DE GALERIA CIRC., C/DIAM. DE 0,60M E TRANSP. DEMAT. ATE 10KM</t>
  </si>
  <si>
    <t>05.003.047-0</t>
  </si>
  <si>
    <t>LIMPEZA MEC. DE GALERIA CIRC., C/DIAM. DE 0,50M E TRANSP. DEMAT. ATE 10KM</t>
  </si>
  <si>
    <t>05.003.048-0</t>
  </si>
  <si>
    <t>LIMPEZA MEC. DE GALERIA CIRC., C/DIAM. DE 0,40M E TRANSP. DEMAT. ATE 10KM</t>
  </si>
  <si>
    <t>05.003.049-0</t>
  </si>
  <si>
    <t>LIMPEZA MEC. DE GALERIA CIRC., C/DIAM. DE 0,30M E TRANSP. DEMAT. ATE 10KM</t>
  </si>
  <si>
    <t>05.003.050-0</t>
  </si>
  <si>
    <t>LIMPEZA MEC. DE GALERIA RETANG., C/TRANSP. DE MAT. ATE 10KM</t>
  </si>
  <si>
    <t>05.003.051-0</t>
  </si>
  <si>
    <t>LIMPEZA MEC. DE GALERIA CIRC., C/DIAM. MAIOR QUE 1,00M E TRANSP. DE MAT. ATE 20KM</t>
  </si>
  <si>
    <t>05.003.052-0</t>
  </si>
  <si>
    <t>LIMPEZA MEC. DE GALERIA CIRC., C/DIAM. DE 1,00M E TRANSP. DEMAT. ATE 20KM</t>
  </si>
  <si>
    <t>05.003.053-0</t>
  </si>
  <si>
    <t>LIMPEZA MEC. DE GALERIA CIRC., C/DIAM. DE 0,90M E TRANSP. DEMAT. ATE 20KM</t>
  </si>
  <si>
    <t>05.003.054-0</t>
  </si>
  <si>
    <t>LIMPEZA MEC. DE GALERIA CIRC., C/DIAM. DE 0,80M E TRANSP. DEMAT. ATE 20KM</t>
  </si>
  <si>
    <t>05.003.055-0</t>
  </si>
  <si>
    <t>LIMPEZA MEC. DE GALERIA CIRC., C/DIAM. DE 0,70M E TRANSP. DEMAT. ATE 20KM</t>
  </si>
  <si>
    <t>05.003.056-0</t>
  </si>
  <si>
    <t>LIMPEZA MEC. DE GALERIA CIRC., C/DIAM. DE 0,60M E TRANSP. DEMAT. ATE 20KM</t>
  </si>
  <si>
    <t>05.003.057-0</t>
  </si>
  <si>
    <t>LIMPEZA MEC. DE GALERIA CIRC., C/DIAM. DE 0,50M E TRANSP. DEMAT. ATE 20KM</t>
  </si>
  <si>
    <t>05.003.058-0</t>
  </si>
  <si>
    <t>LIMPEZA MEC. DE GALERIA CIRC., C/DIAM. DE 0,40M E TRANSP. DEMAT. ATE 20KM</t>
  </si>
  <si>
    <t>05.003.059-0</t>
  </si>
  <si>
    <t>LIMPEZA MEC. DE GALERIA CIRC., C/DIAM. DE 0,30M E TRANSP. DEMAT. ATE 20KM</t>
  </si>
  <si>
    <t>05.003.060-0</t>
  </si>
  <si>
    <t>LIMPEZA MEC. DE GALERIA RETANG., C/TRANSP. DE MAT. ATE 20KM</t>
  </si>
  <si>
    <t>05.003.061-0</t>
  </si>
  <si>
    <t>LIMPEZA MEC. DE GALERIA CIRC., C/DIAM. MAIOR QUE 1,00M E TRANSP. DE MAT. ATE 30KM</t>
  </si>
  <si>
    <t>05.003.062-0</t>
  </si>
  <si>
    <t>LIMPEZA MEC. DE GALERIA CIRC., C/DIAM. DE 1,00M E TRANSP. DEMAT. ATE 30KM</t>
  </si>
  <si>
    <t>05.003.063-0</t>
  </si>
  <si>
    <t>LIMPEZA MEC. DE GALERIA CIRC., C/DIAM. DE 0,90M E TRANSP. DEMAT. ATE 30KM</t>
  </si>
  <si>
    <t>05.003.064-0</t>
  </si>
  <si>
    <t>LIMPEZA MEC. DE GALERIA CIRC., C/DIAM. DE 0,80M E TRANSP. DEMAT. ATE 30KM</t>
  </si>
  <si>
    <t>05.003.065-0</t>
  </si>
  <si>
    <t>LIMPEZA MEC. DE GALERIA CIRC., C/DIAM. DE 0,70M E TRANSP. DEMAT. ATE 30KM</t>
  </si>
  <si>
    <t>05.003.066-0</t>
  </si>
  <si>
    <t>LIMPEZA MEC. DE GALERIA CIRC., C/DIAM. DE 0,60M E TRANSP. DEMAT. ATE 30KM</t>
  </si>
  <si>
    <t>05.003.067-0</t>
  </si>
  <si>
    <t>LIMPEZA MEC. DE GALERIA CIRC., C/DIAM. DE 0,50M E TRANSP. DEMAT. ATE 30KM</t>
  </si>
  <si>
    <t>05.003.068-0</t>
  </si>
  <si>
    <t>LIMPEZA MEC. DE GALERIA CIRC., C/DIAM. DE 0,40M E TRANSP. DEMAT. ATE 30KM</t>
  </si>
  <si>
    <t>05.003.069-0</t>
  </si>
  <si>
    <t>LIMPEZA MEC. DE GALERIA CIRC., C/DIAM. DE 0,30M E TRANSP. DEMAT. ATE 30KM</t>
  </si>
  <si>
    <t>05.003.070-0</t>
  </si>
  <si>
    <t>LIMPEZA MEC. DE GALERIA RETANG., C/TRANSP. DE MAT. ATE 30KM</t>
  </si>
  <si>
    <t>05.003.080-0</t>
  </si>
  <si>
    <t>LIMPEZA MEC. DE RAMAL DE RALO, C/DIAM. MENOR QUE 0,40M E TRANSP. DE MAT. ATE 10KM</t>
  </si>
  <si>
    <t>05.003.081-0</t>
  </si>
  <si>
    <t>LIMPEZA MEC. DE RAMAL DE RALO, C/DIAM. MENOR QUE 0,40M E TRANSP. DE MAT. ATE 20KM</t>
  </si>
  <si>
    <t>05.003.082-0</t>
  </si>
  <si>
    <t>LIMPEZA MEC. DE RAMAL DE RALO, C/DIAM. MENOR QUE 0,40M E TRANSP. DE MAT. ATE 30KM</t>
  </si>
  <si>
    <t>05.003.090-0</t>
  </si>
  <si>
    <t>LIMPEZA MANUAL DE RAMAL DE RALO, C/DIAM. MENOR QUE 0,40M E TRANSP. DE MAT. ATE 10KM</t>
  </si>
  <si>
    <t>05.003.091-0</t>
  </si>
  <si>
    <t>LIMPEZA MANUAL DE RAMAL DE RALO, C/DIAM. MENOR QUE 0,40M E TRANSP. DE MAT. ATE 20KM</t>
  </si>
  <si>
    <t>05.003.092-0</t>
  </si>
  <si>
    <t>LIMPEZA MANUAL DE RAMAL DE RALO, C/DIAM. MENOR QUE 0,40M E TRANSP. DE MAT. ATE 30KM</t>
  </si>
  <si>
    <t>05.003.150-0</t>
  </si>
  <si>
    <t>LIMPEZA MEC. DE GALERIA CIRC., C/DIAM. DE 1,00M, EXCL. ALUGUEL DO EQUIP. E TRANSP. DE MAT. RETIRADO</t>
  </si>
  <si>
    <t>05.003.151-0</t>
  </si>
  <si>
    <t>LIMPEZA MEC. DE GALERIA CIRC., C/DIAM. MAIOR QUE 1,00M E TRANSP. DE MAT. ATE 10KM, EXCL. ALUGUEL DO EQUIP.</t>
  </si>
  <si>
    <t>05.003.152-0</t>
  </si>
  <si>
    <t>LIMPEZA MEC. DE GALERIA CIRC., C/DIAM. DE 1,00M E TRANSP. DEMAT. ATE 10KM, EXCL. ALUGUEL DO EQUIP.</t>
  </si>
  <si>
    <t>05.003.154-0</t>
  </si>
  <si>
    <t>LIMPEZA MEC. DE GALERIA CIRC., C/DIAM. DE 0,90M E TRANSP. DEMAT. ATE 10KM, EXCL. ALUGUEL DO EQUIP.</t>
  </si>
  <si>
    <t>05.003.155-0</t>
  </si>
  <si>
    <t>LIMPEZA MEC. DE GALERIA CIRC., C/DIAM. DE 0,80M E TRANSP. DEMAT. ATE 10KM, EXCL. ALUGUEL DO EQUIP.</t>
  </si>
  <si>
    <t>05.003.156-0</t>
  </si>
  <si>
    <t>LIMPEZA MEC. DE GALERIA CIRC., C/DIAM. DE 0,70M E TRANSP. DEMAT. ATE 10KM, EXCL. ALUGUEL DO EQUIP.</t>
  </si>
  <si>
    <t>05.003.157-0</t>
  </si>
  <si>
    <t>LIMPEZA MEC. DE GALERIA CIRC., C/DIAM. DE 0,60M E TRANSP. DEMAT. ATE 10KM, EXCL. ALUGUEL DO EQUIP.</t>
  </si>
  <si>
    <t>05.003.158-0</t>
  </si>
  <si>
    <t>LIMPEZA MEC. DE GALERIA CIRC., C/DIAM. DE 0,50M E TRANSP. DEMAT. ATE 10KM, EXCL. ALUGUEL DO EQUIP.</t>
  </si>
  <si>
    <t>05.003.159-0</t>
  </si>
  <si>
    <t>LIMPEZA MEC. DE GALERIA CIRC., C/DIAM. DE 0,40M E TRANSP. DEMAT. ATE 10KM, EXCL. ALUGUEL DO EQUIP.</t>
  </si>
  <si>
    <t>05.003.161-0</t>
  </si>
  <si>
    <t>LIMPEZA MEC. DE GALERIA CIRC., C/DIAM. DE 0,30M E TRANSP. DEMAT. ATE 10KM, EXCL. ALUGUEL DO EQUIP.</t>
  </si>
  <si>
    <t>05.003.162-0</t>
  </si>
  <si>
    <t>LIMPEZA MEC. DE GALERIA RETANG., C/TRANSP. DE MAT. ATE 10KM,EXCL. ALUGUEL DO EQUIP.</t>
  </si>
  <si>
    <t>05.003.163-0</t>
  </si>
  <si>
    <t>LIMPEZA MEC. DE GALERIA CIRC., C/DIAM. MAIOR QUE 1,00M E TRANSP. DE MAT. ATE 20KM, EXCL. ALUGUEL DO EQUIP.</t>
  </si>
  <si>
    <t>05.003.164-0</t>
  </si>
  <si>
    <t>LIMPEZA MEC. DE GALERIA CIRC., C/DIAM. DE 1,00M E TRANSP. DEMAT. ATE 20KM, EXCL. ALUGUEL DO EQUIP.</t>
  </si>
  <si>
    <t>05.003.165-0</t>
  </si>
  <si>
    <t>LIMPEZA MEC. DE GALERIA CIRC., C/DIAM. DE 0,90M E TRANSP. DEMAT. ATE 20KM, EXCL. ALUGUEL DO EQUIP.</t>
  </si>
  <si>
    <t>05.003.166-0</t>
  </si>
  <si>
    <t>LIMPEZA MEC. DE GALERIA CIRC., C/DIAM. DE 0,80M E TRANSP. DEMAT. ATE 20KM, EXCL. ALUGUEL DO EQUIP.</t>
  </si>
  <si>
    <t>05.003.167-0</t>
  </si>
  <si>
    <t>LIMPEZA MEC. DE GALERIA CIRC., C/DIAM. DE 0,70M E TRANSP. DEMAT. ATE 20KM, EXCL. ALUGUEL DO EQUIP.</t>
  </si>
  <si>
    <t>05.003.168-0</t>
  </si>
  <si>
    <t>LIMPEZA MEC. DE GALERIA CIRC., C/DIAM. DE 0,60M E TRANSP. DEMAT. ATE 20KM, EXCL. ALUGUEL DO EQUIP.</t>
  </si>
  <si>
    <t>05.003.169-0</t>
  </si>
  <si>
    <t>LIMPEZA MEC. DE GALERIA CIRC., C/DIAM. DE 0,50M E TRANSP. DEMAT. ATE 20KM, EXCL. ALUGUEL DO EQUIP.</t>
  </si>
  <si>
    <t>05.003.170-0</t>
  </si>
  <si>
    <t>LIMPEZA MEC. DE GALERIA CIRC., C/DIAM. DE 0,40M E TRANSP. DEMAT. ATE 20KM, EXCL. ALUGUEL DO EQUIP.</t>
  </si>
  <si>
    <t>05.003.171-0</t>
  </si>
  <si>
    <t>LIMPEZA MEC. DE GALERIA CIRC., C/DIAM. DE 0,30M E TRANSP. DEMAT. ATE 20KM, EXCL. ALUGUEL DO EQUIP.</t>
  </si>
  <si>
    <t>05.003.172-0</t>
  </si>
  <si>
    <t>LIMPEZA MEC. DE GALERIA RETANG., C/TRANSP. DE MAT. ATE 20KM,EXCL. ALUGUEL DO EQUIP.</t>
  </si>
  <si>
    <t>05.003.173-0</t>
  </si>
  <si>
    <t>LIMPEZA MEC. DE GALERIA CIRC., C/DIAM. MAIOR QUE 1,00M E TRANSP. DE MAT. ATE 30KM, EXCL. ALUGUEL DO EQUIP.</t>
  </si>
  <si>
    <t>05.003.174-0</t>
  </si>
  <si>
    <t>LIMPEZA MEC. DE GALERIA CIRC., C/DIAM. DE 1,00M E TRANSP. DEMAT.ATE 30KM, EXCL. ALUGUEL DO EQUIP.</t>
  </si>
  <si>
    <t>05.003.175-0</t>
  </si>
  <si>
    <t>LIMPEZA MEC. DE GALERIA CIRC., C/DIAM. DE 0,90M E TRANSP. DEMAT. ATE 30KM, EXCL. ALUGUEL DO EQUIP.</t>
  </si>
  <si>
    <t>05.003.176-0</t>
  </si>
  <si>
    <t>LIMPEZA MEC. DE GALERIA CIRC., C/DIAM. DE 0,80M E TRANSP. DEMAT. ATE 30KM, EXCL. ALUGUEL DO EQUIP.</t>
  </si>
  <si>
    <t>05.003.177-0</t>
  </si>
  <si>
    <t>LIMPEZA MEC. DE GALERIA CIRC., C/DIAM. DE 0,70M E TRANSP. DEMAT. ATE 30KM, EXCL. ALUGUEL DO EQUIP.</t>
  </si>
  <si>
    <t>05.003.178-0</t>
  </si>
  <si>
    <t>LIMPEZA MEC. DE GALERIA CIRC., C/DIAM. DE 0,60M E TRANSP. DEMAT. ATE 30KM, EXCL. ALUGUEL DO EQUIP.</t>
  </si>
  <si>
    <t>05.003.180-0</t>
  </si>
  <si>
    <t>LIMPEZA MEC. DE GALERIA CIRC., C/DIAM. DE 0,50M E TRANSP. DEMAT. ATE 30KM, EXCL. ALUGUEL DO EQUIP.</t>
  </si>
  <si>
    <t>05.003.181-0</t>
  </si>
  <si>
    <t>LIMPEZA MEC. DE GALERIA CIRC., C/DIAM. DE 0,40M E TRANSP. DEMAT. ATE 30KM, EXCL. ALUGUEL DO EQUIP.</t>
  </si>
  <si>
    <t>05.003.182-0</t>
  </si>
  <si>
    <t>LIMPEZA MEC. DE GALERIA CIRC., C/DIAM. DE 0,30M E TRANSP. DEMAT. ATE 30KM, EXCL. ALUGUEL DO EQUIP.</t>
  </si>
  <si>
    <t>05.003.183-0</t>
  </si>
  <si>
    <t>LIMPEZA MEC. DE GALERIA RETANG., C/TRANSP. DE MAT. ATE 30KM,EXCL. ALUGUEL DO EQUIP.</t>
  </si>
  <si>
    <t>05.003.195-0</t>
  </si>
  <si>
    <t>LIMPEZA MEC. DE RAMAL DE RALO, C/DIAM. MENOR QUE 0,40M E TRANSP. DE MAT. ATE 10KM, EXCL. ALUGUEL DO EQUIP.</t>
  </si>
  <si>
    <t>05.003.999-0</t>
  </si>
  <si>
    <t>05.004.010-0</t>
  </si>
  <si>
    <t>LIMPEZA DE CONCR. APARENTE, C/JATO D'AGUA, SOLVENTE E ESCOVADE PIACAVA</t>
  </si>
  <si>
    <t>05.004.011-0</t>
  </si>
  <si>
    <t>LIMPEZA OU PREP. DE SUPERF. DE CONCR., C/JATO DE AREIA SEGUIDO DE AGUA OU AR, RENDIMENTO MEDIO DE 5,00M2/H</t>
  </si>
  <si>
    <t>05.004.012-0</t>
  </si>
  <si>
    <t>LIMPEZA OU PREP. DE ARMADURAS INT., C/JATO DE AREIA SEGUIDODE AGUA OU AR, RENDIMENTO MEDIO DE 5,00M2/H</t>
  </si>
  <si>
    <t>05.004.013-0</t>
  </si>
  <si>
    <t>LIMPEZA OU PREP. DE SUPERF. DE CONCR., C/JATO DE AREIA SEGUIDO DE AGUA OU AR, RENDIMENTO MEDIO DE 7,50M2/H</t>
  </si>
  <si>
    <t>05.004.014-0</t>
  </si>
  <si>
    <t>LIMPEZA OU PREP. DE SUPERF. DE CONCR., C/JATO DE AREIA SEGUIDO DE AGUA OU AR, RENDIMENTO MEDIO DE 10,00M2/H</t>
  </si>
  <si>
    <t>05.004.015-0</t>
  </si>
  <si>
    <t>LIMPEZA OU PREP. DE SUPERF. DE CONCR., C/JATO DE AREIA SEGUIDO DE AGUA OU AR, RENDIMENTO MEDIO DE 15,00M2/H</t>
  </si>
  <si>
    <t>05.004.020-0</t>
  </si>
  <si>
    <t>LIMPEZA OU PREPARACAO DE ESTRUTURA METALICA, C/JATO DE AREIA</t>
  </si>
  <si>
    <t>05.004.025-0</t>
  </si>
  <si>
    <t>LIMPEZA DE SUPERF. MET. EM PONTES, VIADUTOS OU SEMELHANTES,C/LIXADEIRA E RASPADEIRA, PRODUCAO MEDIA DE 280,00M2/MES</t>
  </si>
  <si>
    <t>05.004.026-0</t>
  </si>
  <si>
    <t>LIMPEZA DE SUPERF. MET. EM PONTES, VIADUTOS OU SEMELHANTES,C/LIXADEIRA E RASPADEIRA, PRODUCAO MEDIA DE 100,00M2/MES</t>
  </si>
  <si>
    <t>05.004.027-0</t>
  </si>
  <si>
    <t>LIMPEZA DE SUPERF. MET. EM PONTES, VIADUTOS OU SEMELHANTES,C/LIXADEIRA E RASPADEIRA, PRODUCAO MEDIA DE 180,00M2/MES</t>
  </si>
  <si>
    <t>05.004.028-0</t>
  </si>
  <si>
    <t>LIMPEZA DE SUPERF. MET. EM PONTES, VIADUTOS OU SEMELHANTES,C/LIXADEIRA E RASPADEIRA, PRODUCAO MEDIA DE 350,00M2/MES</t>
  </si>
  <si>
    <t>05.004.030-0</t>
  </si>
  <si>
    <t>LIMPEZA DE TUNEL, C/JATO D'AGUA, SOLVENTE E ESCOVA DE PIACAVA</t>
  </si>
  <si>
    <t>05.004.999-0</t>
  </si>
  <si>
    <t>05.005.001-1</t>
  </si>
  <si>
    <t>ANDAIME DE PINHO DE 1ª, ATE 7,00M DE ALT., C/APROVEIT. DA MAD. 3 VEZES</t>
  </si>
  <si>
    <t>05.005.002-0</t>
  </si>
  <si>
    <t>ANDAIME DE PINHO DE 1ª, ATE 7,00M DE ALT., C/APROVEIT. DA MAD. 5 VEZES</t>
  </si>
  <si>
    <t>05.005.003-1</t>
  </si>
  <si>
    <t>ANDAIME DE PINHO DE 1ª, DE 7,00 A 14,00M DE ALT., C/APROVEIT. DA MAD. 2 VEZES</t>
  </si>
  <si>
    <t>05.005.004-0</t>
  </si>
  <si>
    <t>ANDAIME DE TORAS DE EUCALIPTO, C/APROVEIT. DA MAD. 20 VEZES,PASSARELA DE PINHO DE 1ª C/APROVEIT. DE 5 VEZES</t>
  </si>
  <si>
    <t>05.005.005-1</t>
  </si>
  <si>
    <t>ANDAIME DE TABUADO SOBRE CAVAL. (INCL. ESTES), EM PINHO DE 1ª, C/APROVEIT. DA MAD. 20 VEZES, INCL. MOV.</t>
  </si>
  <si>
    <t>05.005.006-1</t>
  </si>
  <si>
    <t>ANDAIME DE TABUADO SOBRE CAVAL. (INCL. ESTES), EM PINHO DE 1ª, C/APROVEIT. DA MAD. 10 VEZES, INCL. MOV.</t>
  </si>
  <si>
    <t>05.005.007-0</t>
  </si>
  <si>
    <t>ANDAIME DE TABUADO SOBRE CAVAL.(INCL. ESTES), EM PINHO DE 1ª,C/APROVEIT.DA MAD. 20 VEZES,INCL.MOV. P/PE DIREITO DE 4,00M</t>
  </si>
  <si>
    <t>05.005.012-1</t>
  </si>
  <si>
    <t>PLATAFORMA OU PASSARELA DE PINHO DE 1ª, C/APROVEIT. DA MAD.20 VEZES, EXCL. ANDAIME OU OUTRO SUPORTE E MOV.</t>
  </si>
  <si>
    <t>05.005.013-0</t>
  </si>
  <si>
    <t>PLATAFORMA OU PASSARELA DE PINHO DE 1ª, C/APROVEIT. DA MAD.40 VEZES, EXCL. ANDAIME OU OUTRO SUPORTE E MOV.</t>
  </si>
  <si>
    <t>05.005.014-0</t>
  </si>
  <si>
    <t>PLATAFORMA OU PASSARELA DE PINHO DE 1ª, C/APROVEIT. DA MAD.60 VEZES, EXCL. ANDAIME OU OUTRO SUPORTE E MOV.</t>
  </si>
  <si>
    <t>05.005.015-0</t>
  </si>
  <si>
    <t>PLATAFORMA OU PASSARELA DE PINHO DE 1ª, C/APROVEIT. DA MAD.80 VEZES, EXCL. ANDAIME OU OUTRO SUPORTE E MOV.</t>
  </si>
  <si>
    <t>05.005.018-0</t>
  </si>
  <si>
    <t>ESCADA DE PINHO DE 3ª, SOBRE TER. C/INCLINACAO MEDIA ATE 45°, C/ 0,80M DE LARG., CONSID. 30% DE APROVEIT. DA MAD.</t>
  </si>
  <si>
    <t>05.005.019-0</t>
  </si>
  <si>
    <t>ESCADA DE PINHO DE 3ª, SOBRE TER. C/INCLINACAO MEDIA SUPERIOR A 45°, C/ 0,80M DE LARG., CONSID. 30% DE APROVEIT. DA MAD.</t>
  </si>
  <si>
    <t>05.005.020-0</t>
  </si>
  <si>
    <t>TORRE P/GUINCHO, C/PRUMOS DE MAD. DE LEI, PRANCHA DE 1,50 X1,60M</t>
  </si>
  <si>
    <t>05.005.025-0</t>
  </si>
  <si>
    <t>ANDAIME SUSPENSO DE MAD., PENDENTE DA ESTRUT. P/CABOS DE ACODE 3/8"</t>
  </si>
  <si>
    <t>05.005.030-0</t>
  </si>
  <si>
    <t>ANDAIME SUSPENSO DE MAD.,PENDENTE DA ESTRUT.P/CABOS DE ACO DE 3/8", C/UTILIZ. DAS TABUAS 2 VEZES E TORAS E CABOS 4 VEZES</t>
  </si>
  <si>
    <t>05.005.035-0</t>
  </si>
  <si>
    <t>ANDAIME SUSPENSO DE MAD.,PENDENTE DA ESTRUT.P/CABOS DE ACO DE 3/8", C/UTILIZ. DAS TABUAS 3 VEZES E TORAS E CABOS 6 VEZES</t>
  </si>
  <si>
    <t>05.005.040-0</t>
  </si>
  <si>
    <t>ANDAIME SUSPENSO DE MAD.,PENDENTE DA ESTRUT.P/CABOS DE ACO DE 3/8", C/UTILIZ. DAS TABUAS 4 VEZES E TORAS E CABOS 8 VEZES</t>
  </si>
  <si>
    <t>05.005.050-0</t>
  </si>
  <si>
    <t>PROTECAO DE FACHADA C/TELA DE POLIPROPILENO PREGADA EM PC. DE PINHO 3 X 3"</t>
  </si>
  <si>
    <t>05.005.053-0</t>
  </si>
  <si>
    <t>PROTECAO DE FACHADA C/TELA MET., FIO 12, MALHA 3 X 3CM, PREGADA EM PC. DE PINHO 3 X 3"</t>
  </si>
  <si>
    <t>05.005.055-0</t>
  </si>
  <si>
    <t>PLATAFORMA DE PROT. A TRANSEUNTES, EM PINHO DE 1ª, EM PC. DE3 X 6" E 1 X 12", C/ 2,00M DE LARG. E APROVEIT. 2 VEZES</t>
  </si>
  <si>
    <t>05.005.999-0</t>
  </si>
  <si>
    <t>05.006.001-1</t>
  </si>
  <si>
    <t>ALUGUEL DE ANDAIME TUBULAR CONSID. A PROJECAO VERT.</t>
  </si>
  <si>
    <t>05.006.002-1</t>
  </si>
  <si>
    <t>ALUGUEL DE TORRE ANDAIME TUBULAR, C/RODIZIOS, DE 2,00 X 1,50M</t>
  </si>
  <si>
    <t>05.006.003-0</t>
  </si>
  <si>
    <t>ALUGUEL DE ELEV. P/OBRA EM ELEM. TUBULARES, P/TRANSP. VERT.DE MAT., C/GUINCHO DE 10CV, CACAMBA, FUNIL, SILO E CABOS</t>
  </si>
  <si>
    <t>05.006.004-0</t>
  </si>
  <si>
    <t>ALUGUEL DE ELEV. P/OBRA EM ELEM. TUBULARES, P/TRANSP. VERT.DE MAT., C/CABINE ABERTA, GUINCHO DE 10CV, PLATAF. E CABOS</t>
  </si>
  <si>
    <t>05.006.010-0</t>
  </si>
  <si>
    <t>ALUGUEL DE RODIZIOS P/TORRE TUBULAR. CUSTO P/ 4 UN.</t>
  </si>
  <si>
    <t>05.006.999-0</t>
  </si>
  <si>
    <t>05.007.001-1</t>
  </si>
  <si>
    <t>ALUGUEL DE ANDAIME SUSPENSO PESADO, P/SERV. DE REVESTIM., C/2,00M DE EXTENSAO</t>
  </si>
  <si>
    <t>05.007.002-1</t>
  </si>
  <si>
    <t>ALUGUEL DE ANDAIME SUSPENSO LEVE, P/PINT., C/ 3,00M DE EXTENSAO, CABOS C/ 45,00M, TELA DE PROT. E PLATAF.</t>
  </si>
  <si>
    <t>05.007.999-0</t>
  </si>
  <si>
    <t>05.008.001-0</t>
  </si>
  <si>
    <t>MONTAGEM E DESMONT. DE ANDAIME TUBULAR, CONSID. A AREA VERT.RECOBERTA</t>
  </si>
  <si>
    <t>05.008.002-0</t>
  </si>
  <si>
    <t>MONTAGEM E DESMONT. DE ANDAIME SUSPENSO, CONSID. A EXTENSAOHORIZ. DAS FACHADAS E/OU EMPENAS</t>
  </si>
  <si>
    <t>05.008.003-0</t>
  </si>
  <si>
    <t>MONTAGEM E DESMONT. DE ELEVADOR DE OBRA, REFERIDO NOS ITENS05.006.003 E 05.006.004</t>
  </si>
  <si>
    <t>05.008.005-0</t>
  </si>
  <si>
    <t>DESMONTAGEM E REMONTAGEM DE ANDAIME SUSPENSO, PENDENTE DA ESTRUT.</t>
  </si>
  <si>
    <t>05.008.006-0</t>
  </si>
  <si>
    <t>MOVIMENTACAO VERT. DE ANDAIME SUSPENSO, CONSID. 1 VEZ A AREATRABALHADA EM PROJECAO VERT.</t>
  </si>
  <si>
    <t>05.008.008-1</t>
  </si>
  <si>
    <t>MOVIMENTACAO VERT. OU HORIZ. DE PLATAF. OU PASSARELA</t>
  </si>
  <si>
    <t>05.008.010-0</t>
  </si>
  <si>
    <t>MONTAGEM E DESMONT. DE USINA MISTURADORA DE CONCR., TIPO PAREDE, C/SILOS HORIZ., P/ 3 AGREGADOS</t>
  </si>
  <si>
    <t>05.008.012-0</t>
  </si>
  <si>
    <t>MONTAGEM E DESMONT. DE USINA MISTURADORA DE CONCR. TIPO VERT., C/SILOS, P/ 45,00M3 DE AGREGADOS E 30T DE CIM.</t>
  </si>
  <si>
    <t>05.008.013-0</t>
  </si>
  <si>
    <t>MONTAGEM E DESMONT. DE TELEFERICO DE OBRA, C/VAO APROX. DE 180,00M</t>
  </si>
  <si>
    <t>05.008.999-0</t>
  </si>
  <si>
    <t>05.010.001-0</t>
  </si>
  <si>
    <t>ESGOTAMENTO DE VALA C/BOMBA A GASOLINA 3,25HP; C/DIAM. DE SUCCAO E DESC. DE 1.1/2", ALT. MANOMETRICA DE ATE 10,00M</t>
  </si>
  <si>
    <t>05.010.005-0</t>
  </si>
  <si>
    <t>05.010.006-0</t>
  </si>
  <si>
    <t>IDEM ITEM 05.010.005,DEVENDO SER USADO COMO SEU COMPLEMENTO,CONSIDERANDO A HORA IMPRODUTIVA DA BOMBA.</t>
  </si>
  <si>
    <t>05.010.015-0</t>
  </si>
  <si>
    <t>ESGOTAMENTO DE VALA C/BOMBA, P/M3 ESCAV. EM MAT. DE 1ªCAT. ABAIXO DO NIVEL D'AGUA, 24H P/DIA</t>
  </si>
  <si>
    <t>05.010.020-0</t>
  </si>
  <si>
    <t>ESGOTAMENTO D'AGUA DE SUBSOLO, DE INFILTRACAO OU ALAGAMENTO,C/BOMBA ELETR. DE 3HP, DIAM. DE SUCCAO DE 1.1/2"</t>
  </si>
  <si>
    <t>05.010.021-0</t>
  </si>
  <si>
    <t>IDEM ITEM 05.010.020,DEVENDO SER USADO COMO SEU COMPLEMENTO,CONSIDERANDO A HORA IMPRODUTIVA DA BOMBA.</t>
  </si>
  <si>
    <t>05.010.999-0</t>
  </si>
  <si>
    <t>05.011.001-0</t>
  </si>
  <si>
    <t>ESCORAMENTO SIMPLES, FECHADO, DE VALA C/POUCA PROF.</t>
  </si>
  <si>
    <t>05.011.002-0</t>
  </si>
  <si>
    <t>ESCORAMENTO SIMPLES, ABERTO, DE VALA C/POUCA PROF.</t>
  </si>
  <si>
    <t>05.011.006-0</t>
  </si>
  <si>
    <t>ESCORAMENTO SIMPLES, FECHADO, DE VALA C/POUCA PROF., C/ESGOT. MANUAL</t>
  </si>
  <si>
    <t>05.011.999-0</t>
  </si>
  <si>
    <t>05.013.001-0</t>
  </si>
  <si>
    <t>CHAPA DE ACO 3/8", P/PASSAGEM DE VEICULOS SOBRE VALAS, C/COLOC., USO E RETIRADA</t>
  </si>
  <si>
    <t>05.013.002-0</t>
  </si>
  <si>
    <t>CHAPA DE ACO 3/4", P/PASSAGEM DE VEICULOS SOBRE VALAS, C/COLOC., USO E RETIRADA, INCL. MOBILIZACAO,TRANSP.,CARGA E DESC.</t>
  </si>
  <si>
    <t>05.013.003-0</t>
  </si>
  <si>
    <t>CHAPA DE ACO 3/4", P/PASSAGEM DE VEICULOS SOBRE VALAS, C/COLOC. E RETIRADA</t>
  </si>
  <si>
    <t>05.013.999-0</t>
  </si>
  <si>
    <t>05.014.001-0</t>
  </si>
  <si>
    <t>ALUGUEL DE TRANSFORMADOR DE DISTRIB., TRIFASICO, 60HZ, 13,8KV - 220/127V, 30KVA</t>
  </si>
  <si>
    <t>05.014.005-0</t>
  </si>
  <si>
    <t>ALUGUEL DE TRANSFORMADOR DE DISTRIB., TRIFASICO, 60HZ, 13,8KV - 220/127V, 45KVA</t>
  </si>
  <si>
    <t>05.014.009-0</t>
  </si>
  <si>
    <t>ALUGUEL DE TRANSFORMADOR DE DISTRIB., TRIFASICO, 60HZ, 13,8KV - 220/127V, 75KVA</t>
  </si>
  <si>
    <t>05.014.015-0</t>
  </si>
  <si>
    <t>ALUGUEL DE TRANSFORMADOR DE DISTRIB., TRIFASICO, 60HZ, 13,8KV - 220/127V, 112,5KVA</t>
  </si>
  <si>
    <t>05.014.020-0</t>
  </si>
  <si>
    <t>ALUGUEL DE TRANSFORMADOR DE DISTRIB., TRIFASICO, 60HZ, 13,8KV - 220/127V, 150KVA</t>
  </si>
  <si>
    <t>05.014.999-0</t>
  </si>
  <si>
    <t>05.015.030-0</t>
  </si>
  <si>
    <t>PORTICO EM ACO, P/SUPORTE DE SINAL. VERT., SENDO O VAO DE 22,40M</t>
  </si>
  <si>
    <t>05.015.031-0</t>
  </si>
  <si>
    <t>PORTICO EM ACO, P/SUPORTE DE SINAL. VERT., SENDO O VAO DE 18,80M</t>
  </si>
  <si>
    <t>05.015.032-0</t>
  </si>
  <si>
    <t>PORTICO EM ACO, P/SUPORTE DE SINAL. VERT., SENDO O VAO DE 17,20M</t>
  </si>
  <si>
    <t>05.015.033-0</t>
  </si>
  <si>
    <t>PORTICO EM ACO, P/SUPORTE DE SINAL. VERT., SENDO O VAO DE 15,20M</t>
  </si>
  <si>
    <t>05.015.034-0</t>
  </si>
  <si>
    <t>PORTICO EM ACO, P/SUPORTE DE SINAL. VERT., SENDO O VAO DE 13,20M</t>
  </si>
  <si>
    <t>05.015.040-0</t>
  </si>
  <si>
    <t>SEMI-PORTICO EM ACO, BANDEIRA SIMPLES, P/SUPORTE DE SINAL. VERT., SENDO O BALANCO DE 8,60M</t>
  </si>
  <si>
    <t>05.015.041-0</t>
  </si>
  <si>
    <t>SEMI-PORTICO EM ACO, BANDEIRA SIMPLES, P/SUPORTE DE SINAL. VERT., SENDO O BALANCO DE 5,10M</t>
  </si>
  <si>
    <t>05.015.045-0</t>
  </si>
  <si>
    <t>SEMI-PORTICO EM ACO, BANDEIRA DUPLA, P/SUPORTE DE SINAL. VERT., SENDO O BALANCO DE 8,60M</t>
  </si>
  <si>
    <t>05.015.046-0</t>
  </si>
  <si>
    <t>SEMI-PORTICO EM ACO, BANDEIRA DUPLA, P/SUPORTE DE SINAL. VERT., SENDO O BALANCO DE 5,10M</t>
  </si>
  <si>
    <t>05.015.075-0</t>
  </si>
  <si>
    <t>IDEM ITEM 05.015.065-0,SENDO PELICULAS REFLETIVAS NO GRAUTECNICO,GRAU DIAMANTE E PELICULA P/LEGENDA.</t>
  </si>
  <si>
    <t>05.015.999-0</t>
  </si>
  <si>
    <t>05.016.999-0</t>
  </si>
  <si>
    <t>05.017.999-0</t>
  </si>
  <si>
    <t>05.018.999-0</t>
  </si>
  <si>
    <t>05.020.005-0</t>
  </si>
  <si>
    <t>SINALIZACAO HORIZ., MEC., C/TINTA A BASE DE RESINAS NATURAISOU SINT., EM VIAS ROD., APLIC. P/EXTRUSAO</t>
  </si>
  <si>
    <t>05.020.007-0</t>
  </si>
  <si>
    <t>SINALIZACAO HORIZ. MEC. C/TINTA A BASE DE RESINAS NATURAIS OU SINT., EM VIAS URBANAS, APLIC. P/EXTRUSAO</t>
  </si>
  <si>
    <t>05.020.010-0</t>
  </si>
  <si>
    <t>SINALIZACAO HORIZ. MEC. C/TINTA A BASE DE RESINAS NATURAIS OU SINT., EM VIAS ROD., APLIC. C/PISTOLA</t>
  </si>
  <si>
    <t>05.020.012-0</t>
  </si>
  <si>
    <t>SINALIZACAO HORIZ. MEC. C/TINTA A BASE DE RESINAS NATURAIS OU SINT., EM VIAS URBANAS, APLIC. C/PISTOLA</t>
  </si>
  <si>
    <t>05.020.013-0</t>
  </si>
  <si>
    <t>SINALIZACAO MANUAL DE FAIXAS E FIGURAS P/PEDESTRES C/TINTA ABASE DE RESINAS NATURAIS OU SINT., EM VIAS ROD.</t>
  </si>
  <si>
    <t>05.020.014-0</t>
  </si>
  <si>
    <t>SINALIZACAO MANUAL DE FAIXAS E FIGURAS P/PEDESTRES, C/TINTAA BASE DE RESINAS NATURAIS OU SINT., EM VIAS URBANAS</t>
  </si>
  <si>
    <t>05.020.015-1</t>
  </si>
  <si>
    <t>SINALIZACAO HORIZ. MEC. C/TINTA A BASE DE RESINA ACRILICA, EM VIAS ROD.</t>
  </si>
  <si>
    <t>05.020.020-0</t>
  </si>
  <si>
    <t>SINALIZACAO HORIZ. MEC. C/TINTA A BASE DE RESINA ACRILICA, EM VIAS URBANAS</t>
  </si>
  <si>
    <t>05.020.025-0</t>
  </si>
  <si>
    <t>SINALIZACAO MANUAL DE FAIXAS E FIGURAS P/PEDESTRES, C/TINTAA BASE DE RESINA ACRILICA, EM VIAS ROD., C/PISTOLA</t>
  </si>
  <si>
    <t>05.020.030-0</t>
  </si>
  <si>
    <t>SINALIZACAO MANUAL DE FAIXAS E FIGURAS P/PEDESTRES, C/TINTAA BASE DE RESINA ACRILICA, EM VIAS URBANAS, C/PISTOLA</t>
  </si>
  <si>
    <t>05.020.999-0</t>
  </si>
  <si>
    <t>05.021.005-0</t>
  </si>
  <si>
    <t>TACHA REFL. FUNDIDA, MONODIRECIONAL, DE 87 X 72 X 17MM, EM DIVERSAS CORES</t>
  </si>
  <si>
    <t>05.021.010-0</t>
  </si>
  <si>
    <t>TACHA REFL. FUNDIDA, BIDIRECIONAL, DE 87 X 72 X 17MM, EM DIVERSAS CORES</t>
  </si>
  <si>
    <t>05.021.025-0</t>
  </si>
  <si>
    <t>MINI-TACHA REFL. FUNDIDA, MONODIRECIONAL, DE 87 X 36 X 17MM,EM DIVERSAS CORES</t>
  </si>
  <si>
    <t>05.021.030-0</t>
  </si>
  <si>
    <t>MINI-TACHA REFL. FUNDIDA, BIDIRECIONAL, DE 87 X 36 X 17M, EMDIVERSAS CORES</t>
  </si>
  <si>
    <t>05.021.050-0</t>
  </si>
  <si>
    <t>MINI-TACHAO CEGO, FUNDIDO, DE 220 X 100 X 40MM</t>
  </si>
  <si>
    <t>05.021.055-0</t>
  </si>
  <si>
    <t>MINI-TACHAO REFL. FUNDIDO, MONODIRECIONAL, DE 220 X 100 X 40MM, NAS CORES BRANCA E AMARELA</t>
  </si>
  <si>
    <t>05.021.060-0</t>
  </si>
  <si>
    <t>MINI-TACHAO REFL. FUNDIDO, BIDIRECIONAL, DE 220 X 100 X 40MM, NAS CORES BRANCA E AMARELA</t>
  </si>
  <si>
    <t>05.021.065-0</t>
  </si>
  <si>
    <t>TACHAO CEGO FUNDIDO, DE 240 X 150 X 50MM</t>
  </si>
  <si>
    <t>05.021.070-0</t>
  </si>
  <si>
    <t>TACHAO REFL. FUNDIDO, MONODIRECIONAL, DE 240 X 150 X 50MM, NAS CORES BRANCA E AMARELA</t>
  </si>
  <si>
    <t>05.021.075-0</t>
  </si>
  <si>
    <t>TACHAO REFL. FUNDIDO, BIDIRECIONAL, DE 240 X 150 X 50MM, NASCORES BRANCA E AMARELA</t>
  </si>
  <si>
    <t>05.021.090-0</t>
  </si>
  <si>
    <t>TACHA REFL., INJETADA EM ABS, MONODIRECIONAL, DE 100 X 97 X17MM, REFLETORES C/ESFERAS DE VIDRO, DIVERSAS CORES</t>
  </si>
  <si>
    <t>05.021.095-0</t>
  </si>
  <si>
    <t>TACHA REFL. INJETADA EM ABS, BIDIRECIONAL, DE 100 X 97 X 17MM, REFLETORES C/ESFERAS DE VIDRO, DIVERSAS CORES</t>
  </si>
  <si>
    <t>05.021.100-0</t>
  </si>
  <si>
    <t>SEGREGADORES P/FAIXAS DE ONIBUS, DE 450 X 170 X 70MM, C/TOPOSUPERIOR ARREDONDADO</t>
  </si>
  <si>
    <t>05.021.999-0</t>
  </si>
  <si>
    <t>05.022.015-0</t>
  </si>
  <si>
    <t>CORTE MEC. DE CONCR. ASF. C/FRESADORA EM AREA C/INTERFERENCIA, ATE 5CM DE ESP., TRAB. DIURNO</t>
  </si>
  <si>
    <t>05.022.016-0</t>
  </si>
  <si>
    <t>CORTE MEC. DE CONCR. ASF. C/FRESADORA EM AREA C/INTERFERENCIA, ATE 5CM DE ESP., TRAB. NOTURNO</t>
  </si>
  <si>
    <t>05.022.018-0</t>
  </si>
  <si>
    <t>CORTE MEC. DE CONCR. ASF. C/FRESADORA EM AREA S/INTERFERENCIA, ATE 5CM DE ESP., TRAB. DIURNO</t>
  </si>
  <si>
    <t>05.022.020-0</t>
  </si>
  <si>
    <t>CORTE MEC. DE CONCR. ASF. C/FRESADORA EM AREA S/INTERFERENCIA, ATE 5CM DE ESP., TRAB. NOTURNO</t>
  </si>
  <si>
    <t>05.022.030-0</t>
  </si>
  <si>
    <t>CORTE MEC. DE CONCR. ASF. C/FRESADORA EM AREA C/INTERFERENCIA, ATE 10CM DE ESP., TRAB. DIURNO</t>
  </si>
  <si>
    <t>05.022.031-0</t>
  </si>
  <si>
    <t>CORTE MEC. DE CONCR. ASF. C/FRESADORA EM AREA C/INTERFERENCIA, ATE 10CM DE ESP., TRAB. NOTURNO</t>
  </si>
  <si>
    <t>05.022.033-0</t>
  </si>
  <si>
    <t>CORTE MEC. DE CONCR. ASF. C/FRESADORA EM AREA S/INTERFERENCIA, ATE 10CM DE ESP., TRAB. DIURNO</t>
  </si>
  <si>
    <t>05.022.035-0</t>
  </si>
  <si>
    <t>CORTE MEC. DE CONCR. ASF. C/FRESADORA EM AREA S/INTERFERENCIA, ATE 10CM DE ESP., TRAB. NOTURNO</t>
  </si>
  <si>
    <t>05.022.999-0</t>
  </si>
  <si>
    <t>05.025.025-1</t>
  </si>
  <si>
    <t>SOLDA DE TOPO, DESCENDENTE, EM CHAPA DE ACO CHANFRADA DE 3/16" DE ESP., C/CONVERSOR MOVIDO A OLEO DIESEL</t>
  </si>
  <si>
    <t>05.025.026-0</t>
  </si>
  <si>
    <t>SOLDA DE TOPO, DESCENDENTE, EM CHAPA DE ACO CHANFRADA DE 3/16" DE ESP., UTILIZ. MAQ. DE SOLDA ELETROMOTORIZADA</t>
  </si>
  <si>
    <t>05.025.027-1</t>
  </si>
  <si>
    <t>SOLDA DE TOPO, DESCENDENTE, EM CHAPA DE ACO CHANFRADA DE 1/4" DE ESP., C/CONVERSOR MOVIDO A OLEO DIESEL</t>
  </si>
  <si>
    <t>05.025.028-0</t>
  </si>
  <si>
    <t>SOLDA DE TOPO, DESCENDENTE, EM CHAPA DE ACO CHANFRADA DE 1/4" DE ESP., UTILIZ. MAQ. DE SOLDA ELETROMOTORIZADA</t>
  </si>
  <si>
    <t>05.025.029-1</t>
  </si>
  <si>
    <t>SOLDA DE TOPO, DESCENDENTE, EM CHAPA DE ACO CHANFRADA DE 5/16" DE ESP., C/CONVERSOR A OLEO DIESEL</t>
  </si>
  <si>
    <t>05.025.030-0</t>
  </si>
  <si>
    <t>SOLDA DE TOPO, DESCENDENTE, EM CHAPA DE ACO CHANFRADA DE 5/16" DE ESP., UTILIZ. MAQ. DE SOLDA ELETROMOTORIZADA</t>
  </si>
  <si>
    <t>05.025.031-1</t>
  </si>
  <si>
    <t>SOLDA DE TOPO, DESCENDENTE, EM CHAPA DE ACO CHANFRADA DE 3/8" DE ESP., C/CONVERSOR MOVIDO A OLEO DIESEL</t>
  </si>
  <si>
    <t>05.025.032-0</t>
  </si>
  <si>
    <t>SOLDA DE TOPO, DESCENDENTE, EM CHAPA DE ACO CHANFRADA DE 3/8" DE ESP., UTILIZ. MAQ. DE SOLDA ELETROMOTORIZADA</t>
  </si>
  <si>
    <t>05.025.033-1</t>
  </si>
  <si>
    <t>SOLDA DE TOPO, DESCENDENTE, EM CHAPA DE ACO CHANFRADA DE 1/2" DE ESP., C/CONVERSOR MOVIDO A OLEO DIESEL</t>
  </si>
  <si>
    <t>05.025.034-0</t>
  </si>
  <si>
    <t>SOLDA DE TOPO, DESCENDENTE, EM CHAPA DE ACO CHANFRADA DE 1/2" DE ESP., UTILIZ. MAQ. DE SOLDA ELETROMOTORIZADA</t>
  </si>
  <si>
    <t>05.025.035-1</t>
  </si>
  <si>
    <t>SOLDA DE TOPO, DESCENDENTE, EM CHAPA DE ACO CHANFRADA DE 5/8" DE ESP., C/CONVERSOR MOVIDO A OLEO DIESEL</t>
  </si>
  <si>
    <t>05.025.036-0</t>
  </si>
  <si>
    <t>SOLDA DE TOPO, DESCENDENTE, EM CHAPA DE ACO CHANFRADA DE 5/8" DE ESP., UTILIZ. MAQ. DE SOLDA ELETROMOTORIZADA</t>
  </si>
  <si>
    <t>05.025.041-1</t>
  </si>
  <si>
    <t>SOLDA DE TOPO,DESCENDENTE,EM CHAPA ACO CHANFRADA A 30°, 1/4"ESP., C/CONVERSOR ELETROMOTORIZADO E TEMPO PRODUTIVO DE 75%</t>
  </si>
  <si>
    <t>05.025.042-0</t>
  </si>
  <si>
    <t>SOLDA DE TOPO, DESCENDENTE, EM CHAPA ACO CHANFRADA A 30°, 1/4" DE ESP., C/MAQ.DE SOLDA A DIESEL E TEMPO PRODUTIVO DE 75%</t>
  </si>
  <si>
    <t>05.025.043-1</t>
  </si>
  <si>
    <t>SOLDA DE TOPO,DESCENDENTE,EM CHAPA ACO CHANFRADA A 30°, 5/16" ESP.,C/CONVERSOR ELETROMOTORIZADO E TEMPO PRODUTIVO DE 75%</t>
  </si>
  <si>
    <t>05.025.044-0</t>
  </si>
  <si>
    <t>SOLDA DE TOPO, DESCENDENTE, EM CHAPA ACO CHANFRADA A 30°, 5/16" DE ESP.,C/MAQ.DE SOLDA A DIESEL E TEMPO PRODUTIVO DE 75%</t>
  </si>
  <si>
    <t>05.025.045-1</t>
  </si>
  <si>
    <t>SOLDA DE TOPO,DESCENDENTE,EM CHAPA ACO CHANFRADA A 30°, 3/8"ESP., C/CONVERSOR ELETROMOTORIZADO E TEMPO PRODUTIVO DE 75%</t>
  </si>
  <si>
    <t>05.025.046-0</t>
  </si>
  <si>
    <t>SOLDA DE TOPO, DESCENDENTE, EM CHAPA ACO CHANFRADA A 30°, 3/8" DE ESP., C/MAQ.DE SOLDA A DIESEL E TEMPO PRODUTIVO DE 75%</t>
  </si>
  <si>
    <t>05.025.047-1</t>
  </si>
  <si>
    <t>SOLDA DE TOPO,DESCENDENTE,EM CHAPA ACO CHANFRADA A 30°, 1/2"ESP., C/CONVERSOR ELETROMOTORIZADO E TEMPO PRODUTIVO DE 75%</t>
  </si>
  <si>
    <t>05.025.048-0</t>
  </si>
  <si>
    <t>SOLDA DE TOPO, DESCENDENTE, EM CHAPA ACO CHANFRADA A 30°, 1/2" DE ESP., C/MAQ.DE SOLDA A DIESEL E TEMPO PRODUTIVO DE 75%</t>
  </si>
  <si>
    <t>05.025.049-0</t>
  </si>
  <si>
    <t>SOLDA DE TOPO EM VERGALHOES DE ACO, C/DIAM. DE 1/4"</t>
  </si>
  <si>
    <t>05.025.050-0</t>
  </si>
  <si>
    <t>SOLDA DE TOPO EM VERGALHOES DE ACO, C/DIAM. DE 3/8"</t>
  </si>
  <si>
    <t>05.025.051-0</t>
  </si>
  <si>
    <t>SOLDA DE TOPO EM VERGALHOES DE ACO, C/DIAM. DE 1/2"</t>
  </si>
  <si>
    <t>05.025.052-0</t>
  </si>
  <si>
    <t>SOLDA DE TOPO EM VERGALHOES DE ACO, C/DIAM. DE 5/8"</t>
  </si>
  <si>
    <t>05.025.053-0</t>
  </si>
  <si>
    <t>SOLDA DE TOPO EM VERGALHOES DE ACO, C/DIAM. DE 1"</t>
  </si>
  <si>
    <t>05.025.999-0</t>
  </si>
  <si>
    <t>05.026.001-0</t>
  </si>
  <si>
    <t>CORTE C/MACARICO MANUAL DE OXIACETILENO, EM CHAPA DE ACO DE1/4"</t>
  </si>
  <si>
    <t>05.026.002-0</t>
  </si>
  <si>
    <t>CORTE C/MACARICO MANUAL DE OXIACETILENO, EM CHAPA DE ACO DE5/16"</t>
  </si>
  <si>
    <t>05.026.003-0</t>
  </si>
  <si>
    <t>CORTE C/MACARICO MANUAL DE 0XIACETILENO, EM CHAPA DE ACO DE3/8"</t>
  </si>
  <si>
    <t>05.026.004-0</t>
  </si>
  <si>
    <t>CORTE C/MACARICO MANUAL DE OXIACETILENO, EM CHAPA DE ACO DE1/2"</t>
  </si>
  <si>
    <t>05.026.999-0</t>
  </si>
  <si>
    <t>05.028.001-0</t>
  </si>
  <si>
    <t>ALUGUEL PRODUTIVO DE BROCA DE METAL DURO, TIPO K-12/40, C/COMPR. DE 0,80M, P/PERFURATRIZ PNEUMATICA</t>
  </si>
  <si>
    <t>05.028.002-0</t>
  </si>
  <si>
    <t>ALUGUEL PRODUTIVO DE BROCA DE METAL DURO, TIPO K-12/39, C/COMPR. DE 1,60M, P/PERFURATRIZ PNEUMATICA</t>
  </si>
  <si>
    <t>05.028.003-0</t>
  </si>
  <si>
    <t>ALUGUEL PRODUTIVO DE BROCA DE METAL DURO, TIPO K-12/38, C/COMPR. DE 2,40M; P/PERFURATRIZ PNEUMATICA</t>
  </si>
  <si>
    <t>05.028.004-0</t>
  </si>
  <si>
    <t>ALUGUEL PRODUTIVO DE BROCA DE METAL DURO, TIPO K-12/37, C/COMPR. DE 3,20M, P/PERFURATRIZ PNEUMATICA</t>
  </si>
  <si>
    <t>05.028.005-0</t>
  </si>
  <si>
    <t>ALUGUEL PRODUTIVO DE BROCA DE METAL DURO, TIPO K-12/36, C/COMPR. DE 4,00M, P/PERFURATRIZ PNEUMATICA</t>
  </si>
  <si>
    <t>05.028.006-0</t>
  </si>
  <si>
    <t>ALUGUEL PRODUTIVO DE BROCA DE METAL DURO, TIPO K-12/35, C/COMPR. DE 4,80M, P/PERFURATRIZ PNEUMATICA</t>
  </si>
  <si>
    <t>05.028.007-0</t>
  </si>
  <si>
    <t>ALUGUEL PRODUTIVO DE BROCA DE METAL DURO, TIPO K-12/34, C/COMPR. DE 5,60M; P/PERFURATRIZ PNEUMATICA</t>
  </si>
  <si>
    <t>05.028.008-0</t>
  </si>
  <si>
    <t>ALUGUEL PRODUTIVO DE BROCA DE METAL DURO, TIPO K-12/33, C/COMPR. DE 6,40M; P/PERFURATRIZ PNEUMATICA</t>
  </si>
  <si>
    <t>05.028.999-0</t>
  </si>
  <si>
    <t>05.030.001-0</t>
  </si>
  <si>
    <t>ALUGUEL P/HORA E DAM DE MANGUEIRA P/AR COMPR., 2 LONAS, DIAM. DE 3/4"</t>
  </si>
  <si>
    <t>05.030.999-0</t>
  </si>
  <si>
    <t>05.032.001-0</t>
  </si>
  <si>
    <t>ESCORAMENTO DE POSTE DE CONCR. OU MET.</t>
  </si>
  <si>
    <t>05.032.999-0</t>
  </si>
  <si>
    <t>05.033.001-0</t>
  </si>
  <si>
    <t>ENCHIMENTO DE VAO SOBRE ABOBADA DE TUNEL, C/PEDRA-DE-MAO JOGADA</t>
  </si>
  <si>
    <t>05.033.002-0</t>
  </si>
  <si>
    <t>ENCHIMENTO DE VAO SOBRE ABOBADA DE TUNEL, C/PEDRA-DE-MAO ARRUMADA</t>
  </si>
  <si>
    <t>05.033.003-0</t>
  </si>
  <si>
    <t>ARRUMACAO DE MAT. ROCHOSO, EM BL. DE ATE 15KG, EM PILHAS REGULARES</t>
  </si>
  <si>
    <t>05.033.999-0</t>
  </si>
  <si>
    <t>05.035.001-0</t>
  </si>
  <si>
    <t>CERCA DE VEDACAO C/MOIROES DE MAD. DE LEI 3" X 3", C/ 2,00MDE ALT. LIVRE E 0,50M ENTERRADO E 7 FIOS DE ARAME FARPADO</t>
  </si>
  <si>
    <t>05.035.002-0</t>
  </si>
  <si>
    <t>CERCA DE VEDACAO C/MOIROES DE MAD. DE LEI 3" X 3", C/ 1,50MDE ALT. LIVRE E 0,50M ENTERRADO E 5 FIOS DE ARAME FARPADO</t>
  </si>
  <si>
    <t>05.035.003-0</t>
  </si>
  <si>
    <t>CERCA DE VEDACAO EM PECAS DE PEROBA ROSA 3" X 3", C/TELA GALV., SENDO O MADEIRAM. PINTADO C/IMUNIZANTE FUNGICIDA</t>
  </si>
  <si>
    <t>05.035.004-0</t>
  </si>
  <si>
    <t>CERCA C/MOIRAO RETO DE CONCR. ARMADO E SECAO RETANGULAR, C/5 FIOS DE ARAME GALV. Nº12</t>
  </si>
  <si>
    <t>05.035.005-0</t>
  </si>
  <si>
    <t>CERCA C/MOIRAO RETO DE CONCR. ARMADO E SECAO RETANGULAR, C/8 FIOS DE ARAME FARPADO Nº14</t>
  </si>
  <si>
    <t>05.035.006-0</t>
  </si>
  <si>
    <t>CERCA C/MOIRAO DE CONCR. ARMADO, SECAO "T", C/ 11 FIOS DE ARAME GALV. Nº12</t>
  </si>
  <si>
    <t>05.035.010-0</t>
  </si>
  <si>
    <t>CERCA DIVISORIA C/MOIROES DE MAD. DE LEI 3" X 3", C/ 4 FIOSDE ARAME FARPADO</t>
  </si>
  <si>
    <t>05.035.015-0</t>
  </si>
  <si>
    <t>CERCA DE ARAME FARPADO, C/ 4 FIOS DE ARAME GALV. DE 2MM DE ESP., EXCL. ESTICADORES E POSTES</t>
  </si>
  <si>
    <t>05.035.016-0</t>
  </si>
  <si>
    <t>CERCA DE ARAME FARPADO, C/ 4 FIOS DE ARAME GALV. DE 2MM DE ESP., INCL. FORN. E ASSENT. DE MOIROES DE CONCR. ARMADO</t>
  </si>
  <si>
    <t>05.035.999-0</t>
  </si>
  <si>
    <t>05.038.001-0</t>
  </si>
  <si>
    <t>MURO DE CONCR. PRE-MOLD. C/ 1,80M DE ALT., MONTANTES, CIMALHA E FUNDACAO DE CONCR. P/OS MONTANTES</t>
  </si>
  <si>
    <t>05.038.999-0</t>
  </si>
  <si>
    <t>05.040.870-0</t>
  </si>
  <si>
    <t>RASPAGEM, CALAFETACAO E ENCERAMENTO DE PISO DE TACOS COMUNSOU SOALHO DE MADEIRA, C/UMA DEMAO DE CERA</t>
  </si>
  <si>
    <t>05.040.999-0</t>
  </si>
  <si>
    <t>05.041.875-0</t>
  </si>
  <si>
    <t>RASPAGEM, CALAFETACAO E APLICACAO DE 3 DEMAOS DE RESINA LIQUIDA, A BASE DE UREIA-FORMOL, EM TACOS OU SOALHO DE MAD.</t>
  </si>
  <si>
    <t>05.041.999-0</t>
  </si>
  <si>
    <t>05.042.880-0</t>
  </si>
  <si>
    <t>ENCERAMENTO DE PISO DE QUALQUER NATUREZA, UMA DEMAO</t>
  </si>
  <si>
    <t>05.042.999-0</t>
  </si>
  <si>
    <t>05.050.001-0</t>
  </si>
  <si>
    <t>PLACA DE INAUGURACAO EM DURALUMINIO C/ INSCRICAO EM PLOTTER,DE 40X60CM. FORN.E COLOC.</t>
  </si>
  <si>
    <t>05.050.002-0</t>
  </si>
  <si>
    <t>PLACA DE INAUGURACAO EM BRONZE, C/DIMENSOES DE 0,35 X 0,50M</t>
  </si>
  <si>
    <t>05.050.999-0</t>
  </si>
  <si>
    <t>05.054.001-0</t>
  </si>
  <si>
    <t>PLACA DE ACRILICO P/IDENTIFICACAO DE SALAS, MED. 8 X 25CM, POLIDA NAS BORDAS</t>
  </si>
  <si>
    <t>05.054.015-0</t>
  </si>
  <si>
    <t>PLACA DE ACRILICO, DESENHADA, INDICANDO SANIT. MASCULINO OUFEMININO, DE 39 X 19CM</t>
  </si>
  <si>
    <t>05.054.999-0</t>
  </si>
  <si>
    <t>05.055.010-0</t>
  </si>
  <si>
    <t>LETRA DE ACO INOX Nº22, C/ 20CM DE ALT.</t>
  </si>
  <si>
    <t>05.055.020-0</t>
  </si>
  <si>
    <t>LETRA DE LATAO, C/ 30CM DE ALT., TIPO HELVETICA MEDIUM OU SIMILAR</t>
  </si>
  <si>
    <t>05.055.999-0</t>
  </si>
  <si>
    <t>05.056.001-0</t>
  </si>
  <si>
    <t>PLACA DE FERRO ESMALTADO, DE 12 X 15CM, C/NUMERACAO P/IDENTIFICACAO DE IMOVEIS EM LOGRADOURO, PADRAO CEHAB</t>
  </si>
  <si>
    <t>05.056.002-0</t>
  </si>
  <si>
    <t>PLACA DE FERRO ESMALTADO, FORMA ELIPTICA Nº13, P/IDENTIFICARMARCADOR DE LUZ, GAS, ETC, EM CONJ. HABITACIONAL DA CEHAB</t>
  </si>
  <si>
    <t>05.056.999-0</t>
  </si>
  <si>
    <t>05.058.010-0</t>
  </si>
  <si>
    <t>PLASTICO NA COR PRETA P/PROTECAO DE TELHADOS, MOVEIS E PISOS, C/ 0,15MM DE ESP., REUTILIZADO 5 VEZES</t>
  </si>
  <si>
    <t>05.058.999-0</t>
  </si>
  <si>
    <t>05.060.005-0</t>
  </si>
  <si>
    <t>FOTOGRAFIA COLORIDA, FORN. DE FILME E REVELACAO DE UM CONJ.DE 12 FOTOS DE 10 X 15CM</t>
  </si>
  <si>
    <t>05.060.010-0</t>
  </si>
  <si>
    <t>FOTOGRAFIA COLORIDA, FORN. DE FILME E REVELACAO DE UM CONJ.DE 24 FOTOS DE 9 X 12CM</t>
  </si>
  <si>
    <t>05.060.999-0</t>
  </si>
  <si>
    <t>05.075.005-0</t>
  </si>
  <si>
    <t>CRAVACAO DE PERFIL "H" 6" X 6",ATE 4,50M,EM TER.DE FRACA RESISTENCIA,C/UTILIZACAO 6 VEZES,P/EXECUCAO DE PRANCHADA HORIZ.</t>
  </si>
  <si>
    <t>05.075.006-0</t>
  </si>
  <si>
    <t>CRAVACAO DE PERFIL "H" 6" X 6",ATE 4,50M,EM TER.DE MEDIA RESISTENCIA,C/UTILIZACAO 4 VEZES,P/EXECUCAO DE PRANCHADA HORIZ.</t>
  </si>
  <si>
    <t>05.075.007-1</t>
  </si>
  <si>
    <t>CRAVACAO DE PERFIL "H" 6" X 6",ATE 9,00M,EM TER.DE FRACA RESISTENCIA,C/UTILIZACAO 5 VEZES,P/EXECUCAO DE PRANCHADA HORIZ.</t>
  </si>
  <si>
    <t>05.075.008-0</t>
  </si>
  <si>
    <t>CRAVACAO DE PERFIL "H" 6" X 6",ATE 9,00M,EM TER.DE MEDIA RESISTENCIA,C/UTILIZACAO 3 VEZES,P/EXECUCAO DE PRANCHADA HORIZ.</t>
  </si>
  <si>
    <t>05.075.999-0</t>
  </si>
  <si>
    <t>05.077.001-0</t>
  </si>
  <si>
    <t>ESCORAMENTO DE VALAS EM PRANCHADA HORIZ., C/PINHO DE 3ª E PERFIL "H" 6" X 6", REUTILIZADOS 5 VEZES</t>
  </si>
  <si>
    <t>05.077.999-0</t>
  </si>
  <si>
    <t>05.080.020-0</t>
  </si>
  <si>
    <t>ENSECADEIRA DE ESTACAS-PRANCHAS DE ACO, EM VALAS/CAVAS ATE 4,00M DE PROF., REUTILIZACAO DE 60 VEZES P/ESTACAS</t>
  </si>
  <si>
    <t>05.080.025-0</t>
  </si>
  <si>
    <t>ENSECADEIRA DE ESTACAS-PRANCHAS DE ACO, EM VALAS/CAVAS ATE 4,00M DE PROF., REUTILIZACAO DE 40 VEZES P/ESTACAS</t>
  </si>
  <si>
    <t>05.080.030-0</t>
  </si>
  <si>
    <t>ENSECADEIRA DE ESTACAS-PRANCHAS DE ACO, EM VALAS/CAVAS ATE 4,00M DE PROF., REUTILIZACAO DE 15 VEZES P/ESTACAS</t>
  </si>
  <si>
    <t>05.080.040-0</t>
  </si>
  <si>
    <t>ENSECADEIRA DE ESTACAS-PRANCHAS DE ACO, EM VALAS/CAVAS ATE 5,00M DE PROF., REUTILIZACAO DE 60 VEZES P/ESTACAS</t>
  </si>
  <si>
    <t>05.080.045-0</t>
  </si>
  <si>
    <t>ENSECADEIRA DE ESTACAS-PRANCHAS DE ACO, EM VALAS/CAVAS ATE 5,00M DE PROF., REUTILIZACAO DE 40 VEZES P/ESTACAS</t>
  </si>
  <si>
    <t>05.080.050-0</t>
  </si>
  <si>
    <t>ENSECADEIRA DE ESTACAS-PRANCHAS DE ACO, EM VALAS/CAVAS ATE 5,00M DE PROF., REUTILIZACAO DE 15 VEZES P/ESTACAS</t>
  </si>
  <si>
    <t>05.080.060-0</t>
  </si>
  <si>
    <t>ENSECADEIRA DE ESTACAS-PRANCHAS DE ACO, EM VALAS/CAVAS ATE 6,00M DE PROF., REUTILIZACAO DE 60 VEZES P/ESTACAS</t>
  </si>
  <si>
    <t>05.080.065-0</t>
  </si>
  <si>
    <t>ENSECADEIRA DE ESTACAS-PRANCHAS DE ACO, EM VALAS/CAVAS ATE 6,00M DE PROF., REUTILIZACAO DE 40 VEZES P/ESTACAS</t>
  </si>
  <si>
    <t>05.080.070-0</t>
  </si>
  <si>
    <t>ENSECADEIRA DE ESTACAS-PRANCHAS DE ACO, EM VALAS/CAVAS ATE 6,00M DE PROF., REUTILIZACAO DE 15 VEZES P/ESTACAS</t>
  </si>
  <si>
    <t>05.080.999-0</t>
  </si>
  <si>
    <t>05.081.010-0</t>
  </si>
  <si>
    <t>05.081.012-0</t>
  </si>
  <si>
    <t>05.081.015-0</t>
  </si>
  <si>
    <t>05.081.017-0</t>
  </si>
  <si>
    <t>05.081.020-0</t>
  </si>
  <si>
    <t>ENSECADEIRA DE ESTACAS-PRANCHAS DE ACO, EM VALAS/CAVAS ATE 5,00M DE PROF., REUTILIZACAO 40 VEZES P/ESTACAS</t>
  </si>
  <si>
    <t>05.081.022-0</t>
  </si>
  <si>
    <t>05.081.025-0</t>
  </si>
  <si>
    <t>ENSECADEIRA DE ESTACAS-PRANCHAS DE ACO, EM VALAS/CAVAS ATE 6,00M DE PROF., REUTILIZACAO 60 VEZES P/ESTACAS</t>
  </si>
  <si>
    <t>05.081.027-0</t>
  </si>
  <si>
    <t>ENSECADEIRA DE ESTACAS-PRANCHAS DE ACO, EM VALAS/CAVAS ATE 6,00M DE PROF., REUTILIZACAO 40 VEZES P/ESTACAS</t>
  </si>
  <si>
    <t>05.081.029-0</t>
  </si>
  <si>
    <t>05.081.999-0</t>
  </si>
  <si>
    <t>05.085.010-1</t>
  </si>
  <si>
    <t>ENSECADEIRA DE ESTACAS-PRANCHAS DE MAD., EM VALAS ATE 3,00MDE PROF., EM TER. DE FRACA RESISTENCIA. USADAS 4 VEZES</t>
  </si>
  <si>
    <t>05.085.011-0</t>
  </si>
  <si>
    <t>ENSECADERIA DE ESTACAS-PRANCHAS DE MAD., EM VALAS ATE 3,00MDE PROF., EM TER. DE MEDIA RESISTENCIA. USADAS 3 VEZES</t>
  </si>
  <si>
    <t>05.085.012-0</t>
  </si>
  <si>
    <t>ENSECADEIRA DE ESTACAS-PRANCHAS DE MAD., EM VALAS ATE 4,50MDE PROF., EM TER. DE FRACA RESISTENCIA. USADAS 4 VEZES</t>
  </si>
  <si>
    <t>05.085.013-1</t>
  </si>
  <si>
    <t>ENSECADEIRA DE ESTACAS-PRANCHAS DE MAD., EM VALAS ATE 4,50MDE PROF., EM TER. DE MEDIA RESISTENCIA. USADAS 3 VEZES</t>
  </si>
  <si>
    <t>05.085.014-0</t>
  </si>
  <si>
    <t>ENSECADEIRA DE ESTACAS-PRANCHAS DE MAD., EM CX. ATE 3,00M DEPROF. USADAS 4 VEZES</t>
  </si>
  <si>
    <t>05.085.015-0</t>
  </si>
  <si>
    <t>ENSECADEIRA DE ESTACAS-PRANCHAS DE MAD., EM CX. ATE 4,50M DEPROF. USADAS 4 VEZES</t>
  </si>
  <si>
    <t>05.085.016-1</t>
  </si>
  <si>
    <t>ENSECADEIRA SIMPLES DE ESTACAS-PRANCHAS DE MAD.,EM VALAS ATE3,00M DE PROF.,EM TER. DE FRACA RESISTENCIA. USADAS 4 VEZES</t>
  </si>
  <si>
    <t>05.085.017-0</t>
  </si>
  <si>
    <t>ENSECADEIRA SIMPLES DE ESTACAS-PRANCHAS DE MAD.,EM VALAS ATE3,00M DE PROF.,EM TER. DE MEDIA RESISTENCIA. USADAS 3 VEZES</t>
  </si>
  <si>
    <t>05.085.018-0</t>
  </si>
  <si>
    <t>ENSECADEIRA SIMPLES DE ESTACAS-PRANCHAS DE MAD.,EM VALAS ATE4,50M DE PROF.,EM TER. DE FRACA RESISTENCIA. USADAS 4 VEZES</t>
  </si>
  <si>
    <t>05.085.019-0</t>
  </si>
  <si>
    <t>ENSECADEIRA SIMPLES DE ESTACAS-PRANCHAS DE MAD.,EM VALAS ATE4,50M DE PROF.,EM TER. DE MEDIA RESISTENCIA. USADAS 3 VEZES</t>
  </si>
  <si>
    <t>05.085.020-0</t>
  </si>
  <si>
    <t>ENSECADEIRA SIMPLES DE ESTACAS-PRANCHAS DE MAD., EM CX. ATE3,00M DE PROF. USADAS 4 VEZES</t>
  </si>
  <si>
    <t>05.085.021-0</t>
  </si>
  <si>
    <t>ENSECADEIRA SIMPLES DE ESTACAS-PRANCHAS DE MAD., EM CX. ATE4,50M DE PROF. USADAS 4 VEZES</t>
  </si>
  <si>
    <t>05.085.999-0</t>
  </si>
  <si>
    <t>05.090.001-0</t>
  </si>
  <si>
    <t>ENSECADEIRA SIMPLES DE ESTACAS-PRANCHAS DE PINHO DE 3ª. ESTACAS, LONGARINAS E ESTRONCAS USADAS 3 VEZES</t>
  </si>
  <si>
    <t>05.090.002-0</t>
  </si>
  <si>
    <t>ENSECADEIRA SIMPLES DE ESTACAS-PRANCHAS DE PINHO DE 3ª. ESTACAS, LONGARINAS E ESTRONCAS USADAS 2 VEZES</t>
  </si>
  <si>
    <t>05.090.999-0</t>
  </si>
  <si>
    <t>05.095.001-0</t>
  </si>
  <si>
    <t>PRANCHADA HORIZ., EM ESCOR. FECHADO, ATE 8,00M DE PROF., PRANCHAS 3 X 12", MED. ATE 2,50M, APROVEIT. 4,5 VEZES</t>
  </si>
  <si>
    <t>05.095.002-1</t>
  </si>
  <si>
    <t>PRANCHADA HORIZ., EM ESCOR. FECHADO, ATE 6,00M DE PROF., PRANCHAS 3 X 9", MED. ATE 2,00M, APROVEIT. 3 VEZES</t>
  </si>
  <si>
    <t>05.095.999-0</t>
  </si>
  <si>
    <t>05.098.002-0</t>
  </si>
  <si>
    <t>ESCORAMENTO DE VALA/CAVA ATE 4,00M, C/PRANCHOES DE MAD. 3 X9", REUTILIZADOS 4 VEZES</t>
  </si>
  <si>
    <t>05.098.999-0</t>
  </si>
  <si>
    <t>05.099.001-1</t>
  </si>
  <si>
    <t>CONSOLO DE PERFIL DE ACO C/PESO ATE 10KG, P/SUPORTE DE GUIAEM TRAB. DO ESCOR., UTILIZADO 10 VEZES</t>
  </si>
  <si>
    <t>05.099.002-1</t>
  </si>
  <si>
    <t>GUIA DE PERFIL DE ACO "I", DE 6", EM TRAB. DE ESCOR., SOLDADA SOBRE CONSOLOS E ESTACAS INTERVALADAS DE 1,50 A 2,00M</t>
  </si>
  <si>
    <t>05.099.003-0</t>
  </si>
  <si>
    <t>GUIA DE PERFIL DE ACO "I", DE 10", EM TRAB. DE ESCOR., SOLDADA SOBRE CONSOLOS E ESTACAS INTERVALADAS DE 2,00 A 2,50M</t>
  </si>
  <si>
    <t>05.099.004-1</t>
  </si>
  <si>
    <t>ESTRONCA DE PERFIL DE ACO "I", DE 6", EM TRAB. DE ESCOR., MED. DE 2,50 A 3,00M</t>
  </si>
  <si>
    <t>05.099.999-0</t>
  </si>
  <si>
    <t>05.100.010-0</t>
  </si>
  <si>
    <t>UNIDADE DE REF. P/ADMINISTRACAO LOCAL</t>
  </si>
  <si>
    <t>05.100.999-0</t>
  </si>
  <si>
    <t>05.103.999-0</t>
  </si>
  <si>
    <t>05.105.001-0</t>
  </si>
  <si>
    <t>MAO-DE-OBRA DE VIGIA</t>
  </si>
  <si>
    <t>05.105.002-0</t>
  </si>
  <si>
    <t>MA0-DE-OBRA DE MARCENEIRO</t>
  </si>
  <si>
    <t>05.105.003-0</t>
  </si>
  <si>
    <t>MAO-DE-OBRA DE SERRALHEIRO DE CONSTRUCAO CIVIL</t>
  </si>
  <si>
    <t>05.105.004-0</t>
  </si>
  <si>
    <t>MAO-DE-OBRA DE PINTOR</t>
  </si>
  <si>
    <t>05.105.005-0</t>
  </si>
  <si>
    <t>MAO-DE-OBRA DE GESSEIRO</t>
  </si>
  <si>
    <t>05.105.006-0</t>
  </si>
  <si>
    <t>MAO-DE-OBRA DE LADRILHEIRO</t>
  </si>
  <si>
    <t>05.105.007-0</t>
  </si>
  <si>
    <t>MAO-DE-OBRA DE TAQUEIRO</t>
  </si>
  <si>
    <t>05.105.008-0</t>
  </si>
  <si>
    <t>MAO-DE-OBRA DE ESTUCADOR</t>
  </si>
  <si>
    <t>05.105.009-0</t>
  </si>
  <si>
    <t>MAO-DE-OBRA DE PEDREIRO</t>
  </si>
  <si>
    <t>05.105.010-0</t>
  </si>
  <si>
    <t>MAO-DE-OBRA DE CARPINTEIRO DE FORMAS</t>
  </si>
  <si>
    <t>05.105.011-0</t>
  </si>
  <si>
    <t>MAO-DE-OBRA DE BOMBEIRO HIDRAULICO</t>
  </si>
  <si>
    <t>05.105.012-0</t>
  </si>
  <si>
    <t>MAO-DE-OBRA DE CARPINTEIRO DE ESQUADRIAS</t>
  </si>
  <si>
    <t>05.105.013-0</t>
  </si>
  <si>
    <t>MAO-DE-OBRA DE ELETRICISTA</t>
  </si>
  <si>
    <t>05.105.014-0</t>
  </si>
  <si>
    <t>MAO-DE-OBRA DE PINTOR DE LETRAS</t>
  </si>
  <si>
    <t>05.105.015-0</t>
  </si>
  <si>
    <t>MAO-DE-OBRA DE SERVENTE</t>
  </si>
  <si>
    <t>05.105.016-0</t>
  </si>
  <si>
    <t>MAO-DE-OBRA DE AJUDANTE</t>
  </si>
  <si>
    <t>05.105.017-0</t>
  </si>
  <si>
    <t>MAO-DE-OBRA DE SOLDADOR, EM CONSTRUCAO CIVIL</t>
  </si>
  <si>
    <t>05.105.018-0</t>
  </si>
  <si>
    <t>MAO-DE-OBRA DE ARMADOR, DE CONSTRUCAO CIVIL</t>
  </si>
  <si>
    <t>05.105.019-0</t>
  </si>
  <si>
    <t>MAO-DE-OBRA DE MARTELETEIRO</t>
  </si>
  <si>
    <t>05.105.020-0</t>
  </si>
  <si>
    <t>MAO-DE-OBRA DE JARDINEIRO</t>
  </si>
  <si>
    <t>05.105.021-0</t>
  </si>
  <si>
    <t>MAO-DE-OBRA DE OPERADOR DE MAQUINAS, EM CONSTRUCAO CIVIL</t>
  </si>
  <si>
    <t>05.105.022-0</t>
  </si>
  <si>
    <t>MAO-DE-OBRA DE APONTADOR</t>
  </si>
  <si>
    <t>05.105.023-0</t>
  </si>
  <si>
    <t>MAO-DE-OBRA DE ALMOXARIFE</t>
  </si>
  <si>
    <t>05.105.024-0</t>
  </si>
  <si>
    <t>MAO-DE-OBRA DE AUXILIAR DE ALMOXARIFADO</t>
  </si>
  <si>
    <t>05.105.025-0</t>
  </si>
  <si>
    <t>MAO-DE-OBRA DE ESTAGIARIO</t>
  </si>
  <si>
    <t>05.105.026-0</t>
  </si>
  <si>
    <t>MAO-DE-OBRA DE AUXILIAR TECNICO</t>
  </si>
  <si>
    <t>05.105.027-0</t>
  </si>
  <si>
    <t>MAO-DE-OBRA DE FEITOR</t>
  </si>
  <si>
    <t>05.105.028-0</t>
  </si>
  <si>
    <t>MAO-DE-OBRA DE ENCARREGADO</t>
  </si>
  <si>
    <t>05.105.029-0</t>
  </si>
  <si>
    <t>MAO-DE-OBRA DE MESTRE DE OBRAS "A"</t>
  </si>
  <si>
    <t>05.105.030-0</t>
  </si>
  <si>
    <t>MAO-DE-OBRA DE MESTRE DE OBRAS "B"</t>
  </si>
  <si>
    <t>05.105.032-0</t>
  </si>
  <si>
    <t>MAO-DE-OBRA DE ENGENHEIRO OU ARQUITETO JR.</t>
  </si>
  <si>
    <t>05.105.033-0</t>
  </si>
  <si>
    <t>MAO-DE-OBRA DE ENGENHEIRO OU ARQUITETO SENIOR</t>
  </si>
  <si>
    <t>05.105.034-0</t>
  </si>
  <si>
    <t>MAO-DE-OBRA DE ENGENHEIRO OU ARQUITETO, COORDENADOR GERAL DEPROJETOS OU SUPERVISOR DE OBRAS</t>
  </si>
  <si>
    <t>05.105.035-0</t>
  </si>
  <si>
    <t>MAO-DE-OBRA DE DESENHISTA "A"</t>
  </si>
  <si>
    <t>05.105.036-0</t>
  </si>
  <si>
    <t>MAO-DE-OBRA DE AUXILIAR DE DESENHISTA</t>
  </si>
  <si>
    <t>05.105.037-0</t>
  </si>
  <si>
    <t>MAO-DE-OBRA DE CHEFE DE ESCRITORIO</t>
  </si>
  <si>
    <t>05.105.038-0</t>
  </si>
  <si>
    <t>MAO-DE-OBRA DE SECRETARIA</t>
  </si>
  <si>
    <t>05.105.039-0</t>
  </si>
  <si>
    <t>MAO-DE-OBRA DE DATILOGRAFO</t>
  </si>
  <si>
    <t>05.105.040-0</t>
  </si>
  <si>
    <t>MAO-DE-OBRA DE ESCRITURARIO</t>
  </si>
  <si>
    <t>05.105.041-0</t>
  </si>
  <si>
    <t>MAO-DE-OBRA DE AUXILIAR DE ESCRITORIO</t>
  </si>
  <si>
    <t>05.105.042-0</t>
  </si>
  <si>
    <t>MAO-DE-OBRA DE CALCETEIRO</t>
  </si>
  <si>
    <t>05.105.043-0</t>
  </si>
  <si>
    <t>MAO-DE-OBRA DE VIDRACEIRO</t>
  </si>
  <si>
    <t>05.105.044-0</t>
  </si>
  <si>
    <t>MAO-DE-OBRA DE ENCARREGADO DE MONTAGEM</t>
  </si>
  <si>
    <t>05.105.045-0</t>
  </si>
  <si>
    <t>MAO-DE-OBRA DE SERRALHEIRO DE ESQUADRIAS DE ALUMINIO</t>
  </si>
  <si>
    <t>05.105.046-0</t>
  </si>
  <si>
    <t>MAO-DE-OBRA DE IMPERMEABILIZADOR</t>
  </si>
  <si>
    <t>05.105.050-0</t>
  </si>
  <si>
    <t>MAO-DE-OBRA DE TECNICO DE EDIFICACOES</t>
  </si>
  <si>
    <t>05.105.999-0</t>
  </si>
  <si>
    <t>05.110.999-0</t>
  </si>
  <si>
    <t>05.115.999-0</t>
  </si>
  <si>
    <t>05.120.999-0</t>
  </si>
  <si>
    <t>05.125.999-0</t>
  </si>
  <si>
    <t>05.130.999-0</t>
  </si>
  <si>
    <t>05.135.500-0</t>
  </si>
  <si>
    <t>UNIDADE DE REFERENCIA P/FORN. E INSTAL. DE ELEVADOR DE PASSAGEIROS OU CARGA</t>
  </si>
  <si>
    <t>05.135.999-0</t>
  </si>
  <si>
    <t>05.140.999-0</t>
  </si>
  <si>
    <t>05.170.999-0</t>
  </si>
  <si>
    <t>05.175.999-0</t>
  </si>
  <si>
    <t>05.180.999-0</t>
  </si>
  <si>
    <t>05.185.999-0</t>
  </si>
  <si>
    <t>05.220.999-0</t>
  </si>
  <si>
    <t>05.221.999-0</t>
  </si>
  <si>
    <t>05.222.999-0</t>
  </si>
  <si>
    <t>05.240.999-0</t>
  </si>
  <si>
    <t>05.255.999-0</t>
  </si>
  <si>
    <t>05.258.999-0</t>
  </si>
  <si>
    <t>05.270.999-0</t>
  </si>
  <si>
    <t>05.288.999-0</t>
  </si>
  <si>
    <t>05.296.999-0</t>
  </si>
  <si>
    <t>05.300.999-0</t>
  </si>
  <si>
    <t>05.305.999-0</t>
  </si>
  <si>
    <t>05.310.999-0</t>
  </si>
  <si>
    <t>05.320.999-0</t>
  </si>
  <si>
    <t>05.330.999-0</t>
  </si>
  <si>
    <t>05.350.999-0</t>
  </si>
  <si>
    <t>05.355.999-0</t>
  </si>
  <si>
    <t>05.500.999-0</t>
  </si>
  <si>
    <t>05.560.999-0</t>
  </si>
  <si>
    <t>05.580.999-0</t>
  </si>
  <si>
    <t>05.585.999-0</t>
  </si>
  <si>
    <t>05.590.999-0</t>
  </si>
  <si>
    <t>05.600.999-0</t>
  </si>
  <si>
    <t>06.001.020-0</t>
  </si>
  <si>
    <t>ASSENTAMEMTO DE TUBOS DE CONCR. SIMPLES, P/AGUAS PLUVIAIS, DIAM. DE 200MM</t>
  </si>
  <si>
    <t>06.001.021-0</t>
  </si>
  <si>
    <t>ASSENTAMENTO DE TUBOS DE CONCR. SIMPLES, P/AGUAS PLUVIAIS, DIAM. DE 250MM</t>
  </si>
  <si>
    <t>06.001.022-0</t>
  </si>
  <si>
    <t>ASSENTAMENTO DE TUBOS DE CONCR. SIMPLES, P/AGUAS PLUVIAIS, DIAM. DE 300MM</t>
  </si>
  <si>
    <t>06.001.023-0</t>
  </si>
  <si>
    <t>ASSENTAMENTO DE TUBOS DE CONCR. SIMPLES, P/AGUAS PLUVIAIS, DIAM. DE 400MM</t>
  </si>
  <si>
    <t>06.001.024-0</t>
  </si>
  <si>
    <t>ASSENTAMENTO DE TUBOS DE CONCR. SIMPLES, P/AGUAS PLUVIAIS, DIAM. DE 500MM</t>
  </si>
  <si>
    <t>06.001.025-0</t>
  </si>
  <si>
    <t>ASSENTAMENTO DE TUBOS DE CONCR. SIMPLES, P/AGUAS PLUVIAIS, DIAM. DE 600MM</t>
  </si>
  <si>
    <t>06.001.031-0</t>
  </si>
  <si>
    <t>ASSENTAMENTO DE TUBOS DE CONCR. ARMADO, P/ESGOTO SANIT. E AGUAS PLUVIAIS, DIAM. DE 400MM</t>
  </si>
  <si>
    <t>06.001.032-0</t>
  </si>
  <si>
    <t>ASSENTAMENTO DE TUBOS DE CONCR. ARMADO, P/ESGOTO SANIT. E AGUAS PLUVIAIS, DIAM. DE 500MM</t>
  </si>
  <si>
    <t>06.001.033-0</t>
  </si>
  <si>
    <t>ASSENTAMENTO DE TUBOS DE CONCR. ARMADO, P/ESGOTO SANIT. E AGUAS PLUVIAIS, DIAM. DE 600MM</t>
  </si>
  <si>
    <t>06.001.034-0</t>
  </si>
  <si>
    <t>ASSENTAMENTO DE TUBOS DE CONCR. ARMADO, P/ESGOTO SANIT. E AGUAS PLUVIAIS, DIAM. DE 700MM</t>
  </si>
  <si>
    <t>06.001.035-0</t>
  </si>
  <si>
    <t>ASSENTAMENTO DE TUBOS DE CONCR. ARMADO, P/ESGOTO SANIT. E AGUAS PLUVIAIS, DIAM. DE 800MM</t>
  </si>
  <si>
    <t>06.001.036-0</t>
  </si>
  <si>
    <t>ASSENTAMENTO DE TUBOS DE CONCR. ARMADO, P/ESGOTO SANIT. E AGUAS PLUVIAIS, DIAM. DE 900MM</t>
  </si>
  <si>
    <t>06.001.037-0</t>
  </si>
  <si>
    <t>ASSENTAMENTO DE TUBOS DE CONCR. ARMADO, P/ESGOTO SANIT. E AGUAS PLUVIAIS, DIAM. DE 1000MM</t>
  </si>
  <si>
    <t>06.001.038-0</t>
  </si>
  <si>
    <t>ASSENTAMENTO DE TUBOS DE CONCR. ARMADO, P/ESGOTO SANIT. E AGUAS PLUVIAIS, DIAM. DE 1100MM</t>
  </si>
  <si>
    <t>06.001.039-0</t>
  </si>
  <si>
    <t>ASSENTAMENTO DE TUBOS DE CONCR. ARMADO, P/ESGOTO SANIT. E AGUAS PLUVIAIS, DIAM. DE 1200MM</t>
  </si>
  <si>
    <t>06.001.040-0</t>
  </si>
  <si>
    <t>ASSENTAMENTO DE TUBOS DE CONCR. ARMADO, P/ESGOTO SANIT. E AGUAS PLUVIAIS, DIAM. DE 1500MM</t>
  </si>
  <si>
    <t>06.001.060-0</t>
  </si>
  <si>
    <t>ASSENTAMENTO DE TUBOS DE CONCR. ARMADO C/JUNTAS DE ANEL DE BORRACHA, P/GALERIAS DE ESGOTO SANIT., DIAM. DE 400MM</t>
  </si>
  <si>
    <t>06.001.061-0</t>
  </si>
  <si>
    <t>ASSENTAMENTO DE TUBOS DE CONCR. ARMADO C/JUNTAS DE ANEL DE BORRACHA, P/GALERIAS DE ESGOTO SANIT., DIAM. DE 500MM</t>
  </si>
  <si>
    <t>06.001.062-0</t>
  </si>
  <si>
    <t>ASSENTAMENTO DE TUBOS DE CONCR. ARMADO C/JUNTAS DE ANEL DE BORRACHA, P/GALERIAS DE ESGOTO SANIT., DIAM. DE 600MM</t>
  </si>
  <si>
    <t>06.001.063-0</t>
  </si>
  <si>
    <t>ASSENTAMENTO DE TUBOS DE CONCR. ARMADO C/JUNTAS DE ANEL DE BORRACHA, P/GALERIAS DE ESGOTO SANIT., DIAM. DE 700MM</t>
  </si>
  <si>
    <t>06.001.064-0</t>
  </si>
  <si>
    <t>ASSENTAMENTO DE TUBOS DE CONCR. ARMADO C/JUNTAS DE ANEL DE BORRACHA, P/GALERIAS DE ESGOTO SANIT., DIAM. DE 800MM</t>
  </si>
  <si>
    <t>06.001.065-0</t>
  </si>
  <si>
    <t>ASSENTAMENTO DE TUBOS DE CONCR. ARMADO C/JUNTAS DE ANEL DE BORRACHA, P/GALERIAS DE ESGOTO SANIT., DIAM. DE 900MM</t>
  </si>
  <si>
    <t>06.001.066-0</t>
  </si>
  <si>
    <t>ASSENTAMENTO DE TUBOS DE CONCR. ARMADO C/JUNTAS DE ANEL DE BORRACHA, P/GALERIAS DE ESGOTO SANIT., DIAM. DE 1000MM</t>
  </si>
  <si>
    <t>06.001.067-0</t>
  </si>
  <si>
    <t>ASSENTAMENTO DE TUBOS DE CONCR. ARMADO C/JUNTAS DE ANEL DE BORRACHA, P/GALERIAS DE ESGOTO SANIT., DIAM. DE 1100MM</t>
  </si>
  <si>
    <t>06.001.068-0</t>
  </si>
  <si>
    <t>ASSENTAMENTO DE TUBOS DE CONCR. ARMADO C/JUNTAS DE ANEL DE BORRACHA, P/GALERIAS ESGOTO SANIT., DIAM. DE 1200MM</t>
  </si>
  <si>
    <t>06.001.069-0</t>
  </si>
  <si>
    <t>ASSENTAMENTO DE TUBOS DE CONCR. ARMADO C/JUNTAS DE ANEL DE BORRACHA, P/GALERIAS ESGOTO SANIT., DIAM. DE 1500MM</t>
  </si>
  <si>
    <t>06.001.080-0</t>
  </si>
  <si>
    <t>ASSENTAMENTO DE TUBOS DE CIM.-AMIANTO C/JUNTAS DE ANEL DE BORRACHA, TIPO ESGOTO, DIAM. DE 75MM</t>
  </si>
  <si>
    <t>06.001.081-0</t>
  </si>
  <si>
    <t>ASSENTAMENTO DE TUBOS DE CIM.-AMIANTO C/JUNTAS DE ANEL DE BORRACHA, TIPO ESGOTO, DIAM. DE 100MM</t>
  </si>
  <si>
    <t>06.001.082-0</t>
  </si>
  <si>
    <t>ASSENTAMENTO DE TUBOS DE CIM.-AMIANTO C/JUNTAS DE ANEL DE BORRACHA, TIPO ESGOTO, DIAM. DE 150MM</t>
  </si>
  <si>
    <t>06.001.083-0</t>
  </si>
  <si>
    <t>ASSENTAMENTO DE TUBOS DE CIM.-AMIANTO C/JUNTAS DE ANEL DE BORRACHA, TIPO ESGOTO, DIAM. DE 200MM</t>
  </si>
  <si>
    <t>06.001.084-0</t>
  </si>
  <si>
    <t>ASSENTAMENTO DE TUBOS DE CIM.-AMIANTO C/JUNTAS DE ANEL DE BORRACHA, TIPO ESGOTO, DIAM. DE 250MM</t>
  </si>
  <si>
    <t>06.001.085-0</t>
  </si>
  <si>
    <t>ASSENTAMENTO DE TUBOS DE CIM.-AMIANTO C/JUNTAS DE ANEL DE BORRACHA, TIPO ESGOTO, DIAM. DE 300MM</t>
  </si>
  <si>
    <t>06.001.101-0</t>
  </si>
  <si>
    <t>ASSENTAMENTO DE TUBOS DE CERAM., DIAM. DE 100MM</t>
  </si>
  <si>
    <t>06.001.102-0</t>
  </si>
  <si>
    <t>ASSENTAMENTO DE TUBOS DE CERAM., DIAM. DE 150MM</t>
  </si>
  <si>
    <t>06.001.103-0</t>
  </si>
  <si>
    <t>ASSENTAMENTO DE TUBOS DE CERAM., DIAM. DE 200MM</t>
  </si>
  <si>
    <t>06.001.105-0</t>
  </si>
  <si>
    <t>ASSENTAMENTO DE TUBOS DE CERAM., DIAM. DE 250MM</t>
  </si>
  <si>
    <t>06.001.106-0</t>
  </si>
  <si>
    <t>ASSENTAMENTO DE TUBOS DE CERAM., DIAM. DE 300MM</t>
  </si>
  <si>
    <t>06.001.110-0</t>
  </si>
  <si>
    <t>ASSENTAMENTO DE TUBOS DE CERAM. VIDRADA C/JUNTA ELASTICA, DIAM. DE 100MM</t>
  </si>
  <si>
    <t>06.001.115-0</t>
  </si>
  <si>
    <t>ASSENTAMENTO DE TUBOS DE CERAM. VIDRADA C/JUNTA ELASTICA, DIAM. DE 150MM</t>
  </si>
  <si>
    <t>06.001.120-0</t>
  </si>
  <si>
    <t>ASSENTAMENTO DE TUBOS DE CERAM. VIDRADA C/JUNTA ELASTICA, DIAM. DE 200MM</t>
  </si>
  <si>
    <t>06.001.125-0</t>
  </si>
  <si>
    <t>ASSENTAMENTO DE TUBOS DE CERAM. VIDRADA C/JUNTA ELASTICA, DIAM. DE 250MM</t>
  </si>
  <si>
    <t>06.001.130-0</t>
  </si>
  <si>
    <t>ASSENTAMENTO DE TUBOS DE CERAM. VIDRADA C/JUNTA ELASTICA, DIAM. DE 300MM</t>
  </si>
  <si>
    <t>06.001.151-0</t>
  </si>
  <si>
    <t>LEVANTAMENTO, LIMP. E REASSENTAM. DE MANILHA CERAM., DIAM. DE 100MM</t>
  </si>
  <si>
    <t>06.001.152-0</t>
  </si>
  <si>
    <t>LEVANTAMENTO, LIMP. E REASSENTAM. DE MANILHA CERAM., DIAM. DE 150MM</t>
  </si>
  <si>
    <t>06.001.153-0</t>
  </si>
  <si>
    <t>LEVANTAMENTO, LIMP. E REASSENTAM. DE MANILHA CERAM., DIAM. DE 200MM</t>
  </si>
  <si>
    <t>06.001.155-0</t>
  </si>
  <si>
    <t>LEVANTAMENTO, LIMP. E REASSENTAM. DE MANILHA CERAM., DIAM. DE 250MM</t>
  </si>
  <si>
    <t>06.001.161-0</t>
  </si>
  <si>
    <t>LEVANTAMENTO, LIMP. E REASSENTAM. DE CURVA CERAM., DIAM. DE100MM</t>
  </si>
  <si>
    <t>06.001.162-0</t>
  </si>
  <si>
    <t>LEVANTAMENTO, LIMP. E REASSENTAM. DE CURVA CERAM., DIAM. DE150MM</t>
  </si>
  <si>
    <t>06.001.163-0</t>
  </si>
  <si>
    <t>LEVANTAMENTO, LIMP. E REASSENTAM. DE CURVA CERAM., DIAM. DE200MM</t>
  </si>
  <si>
    <t>06.001.165-0</t>
  </si>
  <si>
    <t>LEVANTAMENTO, LIMP. E REASSENTAM. DE CURVA CERAM., DIAM. DE250MM</t>
  </si>
  <si>
    <t>06.001.170-0</t>
  </si>
  <si>
    <t>LEVANTAMENTO, LIMP. E REASSENTAM. DE JUNCAO CERAM., DIAM. DE75MM</t>
  </si>
  <si>
    <t>06.001.171-0</t>
  </si>
  <si>
    <t>LEVANTAMENTO, LIMP. E REASSENTAM. DE JUNCAO CERAM., DIAM. DE100MM</t>
  </si>
  <si>
    <t>06.001.172-0</t>
  </si>
  <si>
    <t>LEVANTAMENTO, LIMP. E REASSENTAM. DE JUNCAO CERAM., DIAM. DE150MM</t>
  </si>
  <si>
    <t>06.001.173-0</t>
  </si>
  <si>
    <t>LEVANTAMENTO, LIMP. E REASSENTAM. DE JUNCAO CERAM., DIAM. DE200MM</t>
  </si>
  <si>
    <t>06.001.174-0</t>
  </si>
  <si>
    <t>LEVANTAMENTO, LIMP. E REASSENTAM. DE JUNCAO CERAM., DIAM. DE250MM</t>
  </si>
  <si>
    <t>06.001.241-0</t>
  </si>
  <si>
    <t>ASSENTAMENTO DE TUBUL. PVC C/JUNTA ELASTICA, P/ESGOTO, DIAM.NOMINAL DE 75MM</t>
  </si>
  <si>
    <t>06.001.242-0</t>
  </si>
  <si>
    <t>ASSENTAMENTO DE TUBUL. PVC C/JUNTA ELASTICA, P/ESGOTO, DIAM.NOMINAL DE 100MM</t>
  </si>
  <si>
    <t>06.001.243-0</t>
  </si>
  <si>
    <t>ASSENTAMENTO DE TUBUL. PVC C/JUNTA ELASTICA, P/ESGOTO, DIAM.NOMINAL DE 140MM</t>
  </si>
  <si>
    <t>06.001.244-0</t>
  </si>
  <si>
    <t>ASSENTAMENTO DE TUBUL. PVC C/JUNTA ELASTICA, P/ESGOTO, DIAM.NOMINAL DE 180MM</t>
  </si>
  <si>
    <t>06.001.245-0</t>
  </si>
  <si>
    <t>ASSENTAMENTO DE TUBUL. PVC C/JUNTA ELASTICA, P/ESGOTO, DIAM.NOMINAL DE 220MM</t>
  </si>
  <si>
    <t>06.001.246-0</t>
  </si>
  <si>
    <t>ASSENTAMENTO DE TUBUL. PVC C/JUNTA ELASTICA, P/ESGOTO, DIAM.NOMINAL DE 270MM</t>
  </si>
  <si>
    <t>06.001.250-0</t>
  </si>
  <si>
    <t>ASSENTAMENTO DE TUBUL. PVC RIGIDO C/JUNTA ELASTICA, DIAM. DE50MM</t>
  </si>
  <si>
    <t>06.001.251-0</t>
  </si>
  <si>
    <t>ASSENTAMENTO DE TUBUL. PVC RIGIDO C/JUNTA ELASTICA, DIAM. DE75MM</t>
  </si>
  <si>
    <t>06.001.252-0</t>
  </si>
  <si>
    <t>ASSENTAMENTO DE TUBUL. PVC RIGIDO C/JUNTA ELASTICA, DIAM. DE100MM</t>
  </si>
  <si>
    <t>06.001.254-0</t>
  </si>
  <si>
    <t>ASSENTAMENTO DE TUBUL. PVC RIGIDO C/JUNTA ELASTICA, DIAM. DE140MM</t>
  </si>
  <si>
    <t>06.001.255-0</t>
  </si>
  <si>
    <t>ASSENTAMENTO DE TUBUL. PVC RIGIDO C/JUNTA ELASTICA, DIAM. DE180MM</t>
  </si>
  <si>
    <t>06.001.256-0</t>
  </si>
  <si>
    <t>ASSENTAMENTO DE TUBUL. PVC RIGIDO C/JUNTA ELASTICA, DIAM. DE220MM</t>
  </si>
  <si>
    <t>06.001.257-0</t>
  </si>
  <si>
    <t>ASSENTAMENTO DE TUBUL. PVC RIGIDO C/JUNTA ELASTICA, DIAM. DE270MM</t>
  </si>
  <si>
    <t>06.001.260-0</t>
  </si>
  <si>
    <t>ASSENTAMENTO DE PECAS E ACESSORIOS DE PVC RIGIDO C/JUNTA ELASTICA, DIAM. DE 50MM</t>
  </si>
  <si>
    <t>06.001.261-0</t>
  </si>
  <si>
    <t>ASSENTAMENTO DE PECAS E ACESSORIOS DE PVC RIGIDO C/JUNTA ELASTICA, DIAM. DE 75MM</t>
  </si>
  <si>
    <t>06.001.262-0</t>
  </si>
  <si>
    <t>ASSENTAMENTO DE PECAS E ACESSORIOS DE PVC RIGIDO C/JUNTA ELASTICA, DIAM. DE 100MM</t>
  </si>
  <si>
    <t>06.001.263-0</t>
  </si>
  <si>
    <t>ASSENTAMENTO DE PECAS E ACESSORIOS DE PVC RIGIDO C/JUNTA ELASTICA, DIAM. DE 140MM</t>
  </si>
  <si>
    <t>06.001.264-0</t>
  </si>
  <si>
    <t>ASSENTAMENTO DE PECAS E ACESSORIOS DE PVC RIGIDO C/JUNTA ELASTICA, DIAM. DE 180MM</t>
  </si>
  <si>
    <t>06.001.265-0</t>
  </si>
  <si>
    <t>ASSENTAMENTO DE PECAS E ACESSORIOS DE PVC RIGIDO C/JUNTA ELASTICA, DIAM. DE 220MM</t>
  </si>
  <si>
    <t>06.001.266-0</t>
  </si>
  <si>
    <t>ASSENTAMENTO DE PECAS E ACESSORIOS DE PVC RIGIDO C/JUNTA ELASTICA, DIAM. DE 270MM</t>
  </si>
  <si>
    <t>06.001.270-0</t>
  </si>
  <si>
    <t>ASSENTAMENTO DE TUBO PVC RQ, DIAM. DE 1/2"</t>
  </si>
  <si>
    <t>06.001.271-0</t>
  </si>
  <si>
    <t>ASSENTAMENTO DE TUBO PVC RQ, DIAM. DE 3/4"</t>
  </si>
  <si>
    <t>06.001.272-0</t>
  </si>
  <si>
    <t>ASSENTAMENTO DE TUBO PVC RQ, DIAM. DE 1"</t>
  </si>
  <si>
    <t>06.001.273-0</t>
  </si>
  <si>
    <t>ASSENTAMENTO DE TUBO PVC RQ, DIAM. DE 1.1/2"</t>
  </si>
  <si>
    <t>06.001.274-0</t>
  </si>
  <si>
    <t>ASSENTAMENTO DE TUBO PVC RQ, DIAM. DE 2"</t>
  </si>
  <si>
    <t>06.001.275-0</t>
  </si>
  <si>
    <t>ASSENTAMENTO DE TUBO PVC RQ, DIAM. DE 3"</t>
  </si>
  <si>
    <t>06.001.276-0</t>
  </si>
  <si>
    <t>ASSENTAMENTO DE TUBO PVC RQ, DIAM. DE 4"</t>
  </si>
  <si>
    <t>06.001.300-0</t>
  </si>
  <si>
    <t>MONTAGEM DE COMPORTA QUADRADA OU CIRC. C/DIM. MAIORES QUE 0,70 X 0,70M</t>
  </si>
  <si>
    <t>06.001.301-0</t>
  </si>
  <si>
    <t>MONTAGEM DE COMPORTA QUADRADA OU CIRC. C/DIM. ATE 0,70 X 0,70M</t>
  </si>
  <si>
    <t>06.001.305-0</t>
  </si>
  <si>
    <t>MONTAGEM DE PEDESTAL, HASTE E VOLANTE, P/ACIONAMENTO DE COMPORTA OU REGISTRO</t>
  </si>
  <si>
    <t>06.001.319-0</t>
  </si>
  <si>
    <t>ASSENTAMENTO DE TAMPAO DE FºFº, TIPO QUADRADO, ATE 25 X 25CM, ASSENTADO C/ARG. DE CIM. E AREIA NO TRACO 1:4</t>
  </si>
  <si>
    <t>06.001.320-0</t>
  </si>
  <si>
    <t>ASSENTAMENTO DE TAMPAO DE FºFº,TIPO QUADRADO,DE 0,50 X 0,50ME 1,00 X 1,00M, ASSENTADO C/ARG.DE CIM.E AREIA NO TRACO 1:4</t>
  </si>
  <si>
    <t>06.001.325-0</t>
  </si>
  <si>
    <t>ASSENTAMENTO DE TAMPAO DE FºFº, TIPO CIRC., C/DIAM. DE 0,60A 1,00M, ASSENTADO C/ARG. DE CIM. E AREIA NO TRACO 1:4</t>
  </si>
  <si>
    <t>06.001.327-0</t>
  </si>
  <si>
    <t>ASSENTAMENTO DE TAMPAO DE FºFº, TIPO CIRC., C/DIAM. DE 0,40A 0,60M, ASSENTADO C/ARG. DE CIM. E AREIA NO TRACO 1:4</t>
  </si>
  <si>
    <t>06.001.328-0</t>
  </si>
  <si>
    <t>ASSENTAMENTO DE TAMPAO DE FºFº, TIPO CIRC., C/DIAM. DE 0,60ME ATE 225KG, ASSENTADO C/ARG. DE CIM. E AREIA NO TRACO 1:4</t>
  </si>
  <si>
    <t>06.001.329-0</t>
  </si>
  <si>
    <t>ASSENTAMENTO DE TAMPAO DE FºFº, DE TRES SECOES, C/LARG. ATE1,60M, ASSENTADO C/ARG. DE CIM. E AREIA NO TRACO 1:4</t>
  </si>
  <si>
    <t>06.001.330-0</t>
  </si>
  <si>
    <t>ASSENTAMENTO DE TAMPAO DE FºFº, DE QUATRO SECOES, C/LARG. MINIMA DE 2,00M, ASSENTADO C/ARG. DE CIM. E AREIA NO TRACO 1:4</t>
  </si>
  <si>
    <t>06.001.331-0</t>
  </si>
  <si>
    <t>ASSENTAMENTO DE TAMPAO DE FºFº, DE SETE SECOES, C/LARG. MINIMA DE 4,00M, ASSENTADO C/ARG. DE CIM. E AREIA NO TRACO 1:4</t>
  </si>
  <si>
    <t>06.001.332-0</t>
  </si>
  <si>
    <t>ASSENTAMENTO DE TAMPAO DE FºFº, DE 30 X 90CM, P/CX. DE RALO,ASSENTADO C/ARG. DE CIM. E AREIA NO TRACO 1:4</t>
  </si>
  <si>
    <t>06.001.335-0</t>
  </si>
  <si>
    <t>ASSENTAMENTO DE CX. DE PASSEIO P/REGISTRO EM FºFº, PADRAO CEDAE, ASSENTADA C/ARG. DE CIM. E AREIA NO TRACO 1:4</t>
  </si>
  <si>
    <t>06.001.340-0</t>
  </si>
  <si>
    <t>ASSENTAMENTO DE CONJ. DE PECAS DE LIGACAO EM CIM.-AMIANTO, DIAM. DE 100MM</t>
  </si>
  <si>
    <t>06.001.341-0</t>
  </si>
  <si>
    <t>ASSENTAMENTO DE CONJ. DE PECAS DE LIGACAO EM CIM.-AMIANTO, DIAM. DE 150MM</t>
  </si>
  <si>
    <t>06.001.600-0</t>
  </si>
  <si>
    <t>ASSENTAMENTO DE TUBUL. DE FºFº C/JUNTA ELASTICA, DIAM. DE 50MM</t>
  </si>
  <si>
    <t>06.001.601-0</t>
  </si>
  <si>
    <t>ASSENTAMENTO DE TUBUL. DE FºFº C/JUNTA ELASTICA, DIAM. DE 75MM</t>
  </si>
  <si>
    <t>06.001.602-0</t>
  </si>
  <si>
    <t>ASSENTAMENTO DE TUBUL. DE FºFº C/JUNTA ELASTICA, DIAM. DE 100MM</t>
  </si>
  <si>
    <t>06.001.603-0</t>
  </si>
  <si>
    <t>ASSENTAMENTO DE TUBUL. DE FºFº C/JUNTA ELASTICA, DIAM. DE 150MM</t>
  </si>
  <si>
    <t>06.001.604-0</t>
  </si>
  <si>
    <t>ASSENTAMENTO DE TUBUL. DE FºFº C/JUNTA ELASTICA, DIAM. DE 200MM</t>
  </si>
  <si>
    <t>06.001.605-0</t>
  </si>
  <si>
    <t>ASSENTAMENTO DE TUBUL. DE FºFº C/JUNTA ELASTICA, DIAM. DE 250MM</t>
  </si>
  <si>
    <t>06.001.606-0</t>
  </si>
  <si>
    <t>ASSENTAMENTO DE TUBUL. DE FºFº C/JUNTA ELASTICA, DIAM. DE 300MM</t>
  </si>
  <si>
    <t>06.001.607-0</t>
  </si>
  <si>
    <t>ASSENTAMENTO DE TUBUL. DE FºFº C/JUNTA ELASTICA, DIAM. DE 350MM</t>
  </si>
  <si>
    <t>06.001.608-0</t>
  </si>
  <si>
    <t>ASSENTAMENTO DE TUBUL. DE FºFº C/JUNTA ELASTICA, DIAM. DE 400MM</t>
  </si>
  <si>
    <t>06.001.609-0</t>
  </si>
  <si>
    <t>ASSENTAMENTO DE TUBUL. DE FºFº C/JUNTA ELASTICA, DIAM. DE 500MM</t>
  </si>
  <si>
    <t>06.001.610-0</t>
  </si>
  <si>
    <t>ASSENTAMENTO DE TUBUL. DE FºFº C/JUNTA ELASTICA, DIAM. DE 600MM</t>
  </si>
  <si>
    <t>06.001.611-0</t>
  </si>
  <si>
    <t>ASSENTAMENTO DE TUBUL. DE FºFº C/JUNTA ELASTICA, DIAM. DE 700MM</t>
  </si>
  <si>
    <t>06.001.612-0</t>
  </si>
  <si>
    <t>ASSENTAMENTO DE TUBUL. DE FºFº C/JUNTA ELASTICA, DIAM. DE 800MM</t>
  </si>
  <si>
    <t>06.001.613-0</t>
  </si>
  <si>
    <t>ASSENTAMENTO DE TUBUL. DE FºFº C/JUNTA ELASTICA, DIAM. DE 900MM</t>
  </si>
  <si>
    <t>06.001.614-0</t>
  </si>
  <si>
    <t>ASSENTAMENTO DE TUBUL. DE FºFº C/JUNTA ELASTICA, DIAM. DE 1000MM</t>
  </si>
  <si>
    <t>06.001.615-0</t>
  </si>
  <si>
    <t>ASSENTAMENTO DE TUBUL. DE FºFº C/JUNTA ELASTICA, DIAM. DE 1200MM</t>
  </si>
  <si>
    <t>06.001.630-0</t>
  </si>
  <si>
    <t>ASSENTAMENTO DE TUBO DE FºFº C/JUNTA ELASTICA, P/ESGOTO, DIAM. DE 100MM</t>
  </si>
  <si>
    <t>06.001.631-0</t>
  </si>
  <si>
    <t>ASSENTAMENTO DE TUBO DE FºFº C/JUNTA ELASTICA, P/ESGOTO, DIAM. DE 150MM</t>
  </si>
  <si>
    <t>06.001.632-0</t>
  </si>
  <si>
    <t>ASSENTAMENTO DE TUBO DE FºFº C/JUNTA ELASTICA, P/ESGOTO, DIAM. DE 200MM</t>
  </si>
  <si>
    <t>06.001.633-0</t>
  </si>
  <si>
    <t>ASSENTAMENTO DE TUBO DE FºFº C/JUNTA ELASTICA, P/ESGOTO, DIAM. DE 250MM</t>
  </si>
  <si>
    <t>06.001.634-0</t>
  </si>
  <si>
    <t>ASSENTAMENTO DE TUBO DE FºFº C/JUNTA ELASTICA, P/ESGOTO, DIAM. DE 300MM</t>
  </si>
  <si>
    <t>06.001.650-0</t>
  </si>
  <si>
    <t>ASSENTAMENTO DE PECAS ESPECIAIS DE FºFº C/JUNTA ELASTICA, DIAM. DE 50MM</t>
  </si>
  <si>
    <t>06.001.651-0</t>
  </si>
  <si>
    <t>ASSENTAMENTO DE PECAS ESPECIAIS DE FºFº C/JUNTA ELASTICA, DIAM. DE 75MM</t>
  </si>
  <si>
    <t>06.001.652-0</t>
  </si>
  <si>
    <t>ASSENTAMENTO DE PECAS ESPECIAIS DE FºFº C/JUNTA ELASTICA, DIAM. DE 100MM</t>
  </si>
  <si>
    <t>06.001.653-0</t>
  </si>
  <si>
    <t>ASSENTAMENTO DE PECAS ESPECIAIS DE FºFº C/JUNTA ELASTICA, DIAM. DE 150MM</t>
  </si>
  <si>
    <t>06.001.654-0</t>
  </si>
  <si>
    <t>ASSENTAMENTO DE PECAS ESPECIAIS DE FºFº C/JUNTA ELASTICA, DIAM. DE 200MM</t>
  </si>
  <si>
    <t>06.001.655-0</t>
  </si>
  <si>
    <t>ASSENTAMENTO DE PECAS ESPECIAIS DE FºFº C/JUNTA ELASTICA, DIAM. DE 250MM</t>
  </si>
  <si>
    <t>06.001.656-0</t>
  </si>
  <si>
    <t>ASSENTAMENTO DE PECAS ESPECIAIS DE FºFº C/JUNTA ELASTICA, DIAM. DE 300MM</t>
  </si>
  <si>
    <t>06.001.657-0</t>
  </si>
  <si>
    <t>ASSENTAMENTO DE PECAS ESPECIAIS DE FºFº C/JUNTA ELASTICA, DIAM. DE 350MM</t>
  </si>
  <si>
    <t>06.001.658-0</t>
  </si>
  <si>
    <t>ASSENTAMENTO DE PECAS ESPECIAIS DE FºFº C/JUNTA ELASTICA, DIAM. DE 400MM</t>
  </si>
  <si>
    <t>06.001.659-0</t>
  </si>
  <si>
    <t>ASSENTAMENTO DE PECAS ESPECIAIS DE FºFº C/JUNTA ELASTICA, DIAM. DE 450MM</t>
  </si>
  <si>
    <t>06.001.660-0</t>
  </si>
  <si>
    <t>ASSENTAMENTO DE PECAS ESPECIAIS DE FºFº C/JUNTA ELASTICA, DIAM. DE 500MM</t>
  </si>
  <si>
    <t>06.001.661-0</t>
  </si>
  <si>
    <t>ASSENTAMENTO DE PECAS ESPECIAIS DE FºFº C/JUNTA ELASTICA, DIAM. DE 600MM</t>
  </si>
  <si>
    <t>06.001.670-0</t>
  </si>
  <si>
    <t>ASSENTAMENTO DE PECAS DE FºFº C/JUNTA MEC. OU FLANGEADA, DIAM. DE 50MM</t>
  </si>
  <si>
    <t>06.001.671-0</t>
  </si>
  <si>
    <t>ASSENTAMENTO DE PECAS DE FºFº C/JUNTA MEC. OU FLANGEADA, DIAM. DE 75MM</t>
  </si>
  <si>
    <t>06.001.672-0</t>
  </si>
  <si>
    <t>ASSENTAMENTO DE PECAS DE FºFº C/JUNTA MEC. OU FLANGEADA, DIAM. DE 100MM</t>
  </si>
  <si>
    <t>06.001.673-0</t>
  </si>
  <si>
    <t>ASSENTAMENTO DE PECAS DE FºFº C/JUNTA MEC. OU FLANGEADA, DIAM. DE 150MM</t>
  </si>
  <si>
    <t>06.001.674-0</t>
  </si>
  <si>
    <t>ASSENTAMENTO DE PECAS DE FºFº C/JUNTA MEC. OU FLANGEADA, DIAM. DE 200MM</t>
  </si>
  <si>
    <t>06.001.675-0</t>
  </si>
  <si>
    <t>ASSENTAMENTO DE PECAS DE FºFº C/JUNTA MEC. OU FLANGEADA, DIAM. DE 250MM</t>
  </si>
  <si>
    <t>06.001.676-0</t>
  </si>
  <si>
    <t>ASSENTAMENTO DE PECAS DE FºFº C/JUNTA MEC. OU FLANGEADA, DIAM. DE 300MM</t>
  </si>
  <si>
    <t>06.001.677-0</t>
  </si>
  <si>
    <t>ASSENTAMENTO DE PECAS DE FºFº C/JUNTA MEC. OU FLANGEADA, DIAM. DE 350MM</t>
  </si>
  <si>
    <t>06.001.678-0</t>
  </si>
  <si>
    <t>ASSENTAMENTO DE PECAS DE FºFº C/JUNTA MEC. OU FLANGEADA, DIAM. DE 400MM</t>
  </si>
  <si>
    <t>06.001.679-0</t>
  </si>
  <si>
    <t>ASSENTAMENTO DE PECAS DE FºFº C/JUNTA MEC. OU FLANGEADA, DIAM. DE 450MM</t>
  </si>
  <si>
    <t>06.001.680-0</t>
  </si>
  <si>
    <t>ASSENTAMENTO DE PECAS DE FºFº C/JUNTA MEC. OU FLANGEADA, DIAM. DE 500MM</t>
  </si>
  <si>
    <t>06.001.681-0</t>
  </si>
  <si>
    <t>ASSENTAMENTO DE PECAS DE FºFº C/JUNTA MEC. OU FLANGEADA, DIAM. DE 600MM</t>
  </si>
  <si>
    <t>06.001.682-0</t>
  </si>
  <si>
    <t>ASSENTAMENTO DE PECAS DE FºFº C/JUNTA MEC. OU FLANGEADA, DIAM. DE 700MM</t>
  </si>
  <si>
    <t>06.001.683-0</t>
  </si>
  <si>
    <t>ASSENTAMENTO DE PECAS DE FºFº C/JUNTA MEC. OU FLANGEADA, DIAM. DE 800MM</t>
  </si>
  <si>
    <t>06.001.684-0</t>
  </si>
  <si>
    <t>ASSENTAMENTO DE PECAS DE FºFº C/JUNTA MEC. OU FLANGEADA, DIAM. DE 900MM</t>
  </si>
  <si>
    <t>06.001.685-0</t>
  </si>
  <si>
    <t>ASSENTAMENTO DE PECAS DE FºFº C/JUNTA MEC. OU FLANGEADA, DIAM. DE 1000MM</t>
  </si>
  <si>
    <t>06.001.686-0</t>
  </si>
  <si>
    <t>ASSENTAMENTO DE PECAS DE FºFº C/JUNTA MEC. OU FLANGEADA, DIAM. DE 1200MM</t>
  </si>
  <si>
    <t>06.001.690-0</t>
  </si>
  <si>
    <t>ASSENTAMENTO DE PECAS DE FºFº C/JUNTA DE CHUMBO, P/CHUMBADA,DIAM. DE 50MM</t>
  </si>
  <si>
    <t>06.001.691-0</t>
  </si>
  <si>
    <t>ASSENTAMENTO DE PECAS FºFº C/JUNTA DE CHUMBO, P/CHUMBADA, DIAM. 75MM</t>
  </si>
  <si>
    <t>06.001.692-0</t>
  </si>
  <si>
    <t>ASSENTAMENTO DE PECAS DE FºFº C/JUNTA DE CHUMBO, P/CHUMBADA,DIAM. DE 100MM</t>
  </si>
  <si>
    <t>06.001.693-0</t>
  </si>
  <si>
    <t>ASSENTAMENTO DE PECAS DE FºFº C/JUNTA DE CHUMBO, P/CHUMBADA,DIAM. DE 150MM</t>
  </si>
  <si>
    <t>06.001.694-0</t>
  </si>
  <si>
    <t>ASSENTAMENTO DE PECAS DE FºFº C/JUNTA DE CHUMBO, P/CHUMBADA,DIAM. DE 200MM</t>
  </si>
  <si>
    <t>06.001.695-0</t>
  </si>
  <si>
    <t>ASSENTAMENTO DE PECAS DE FºFº C/JUNTA DE CHUMBO, P/CHUMBADA,DIAM. DE 250MM</t>
  </si>
  <si>
    <t>06.001.696-0</t>
  </si>
  <si>
    <t>ASSENTAMENTO DE PECAS DE FºFº C/JUNTA DE CHUMBO, P/CHUMBADA,DIAM. DE 300MM</t>
  </si>
  <si>
    <t>06.001.697-0</t>
  </si>
  <si>
    <t>ASSENTAMENTO DE PECAS DE FºFº C/JUNTA DE CHUMBO, P/CHUMBADA,DIAM. DE 400MM</t>
  </si>
  <si>
    <t>06.001.698-0</t>
  </si>
  <si>
    <t>ASSENTAMENTO DE PECAS DE FºFº C/JUNTA DE CHUMBO, P/CHUMBADA,DIAM. DE 500MM</t>
  </si>
  <si>
    <t>06.001.699-0</t>
  </si>
  <si>
    <t>ASSENTAMENTO DE PECAS DE FºFº C/JUNTA DE CHUMBO, P/CHUMBADA,DIAM. DE 600MM</t>
  </si>
  <si>
    <t>06.001.700-0</t>
  </si>
  <si>
    <t>ASSENTAMENTO DE PECAS DE FºFº C/JUNTA DE CHUMBO, P/CHUMBADA,DIAM. DE 700MM</t>
  </si>
  <si>
    <t>06.001.999-0</t>
  </si>
  <si>
    <t>06.002.010-0</t>
  </si>
  <si>
    <t>TUBO DE CONCR. ARMADO, CLASSE A-2, C/JUNTA ELASTICA, P/ESGOTO, DIAM. DE 400MM. FORN. E ASSENT.</t>
  </si>
  <si>
    <t>06.002.011-0</t>
  </si>
  <si>
    <t>TUBO DE CONCR. ARMADO, CLASSE A-2, C/JUNTA ELASTICA, P/ESGOTO, DIAM. DE 500MM. FORN. E ASSENT.</t>
  </si>
  <si>
    <t>06.002.012-0</t>
  </si>
  <si>
    <t>TUBO DE CONCR. ARMADO, CLASSE A-2, C/JUNTA ELASTICA, P/ESGOTO, DIAM. DE 600MM. FORN. E ASSENT.</t>
  </si>
  <si>
    <t>06.002.013-0</t>
  </si>
  <si>
    <t>TUBO DE CONCR. ARMADO, CLASSE A-2, C/JUNTA ELASTICA, P/ESGOTO, DIAM. DE 700MM. FORN. E ASSENT.</t>
  </si>
  <si>
    <t>06.002.014-0</t>
  </si>
  <si>
    <t>TUBO DE CONCR. ARMADO, CLASSE A-2, C/JUNTA ELASTICA, P/ESGOTO, DIAM. DE 800MM. FORN. E ASSENT.</t>
  </si>
  <si>
    <t>06.002.015-0</t>
  </si>
  <si>
    <t>TUBO DE CONCR. ARMADO, CLASSE A-2, C/JUNTA ELASTICA, P/ESGOTO, DIAM. DE 900MM. FORN. E ASSENT.</t>
  </si>
  <si>
    <t>06.002.016-0</t>
  </si>
  <si>
    <t>TUBO DE CONCR. ARMADO, CLASSE A-2, C/JUNTA ELASTICA, P/ESGOTO, DIAM. DE 1000MM. FORN. E ASSENT.</t>
  </si>
  <si>
    <t>06.002.017-0</t>
  </si>
  <si>
    <t>TUBO DE CONCR. ARMADO, CLASSE A-2, C/JUNTA ELASTICA, P/ESGOTO, DIAM. DE 1200MM. FORN. E ASSENT.</t>
  </si>
  <si>
    <t>06.002.018-0</t>
  </si>
  <si>
    <t>TUBO DE CONCR. ARMADO, CLASSE A-2, C/JUNTA ELASTICA, P/ESGOTO, DIAM. DE 1500MM. FORN. E ASSENT.</t>
  </si>
  <si>
    <t>06.002.999-0</t>
  </si>
  <si>
    <t>06.003.010-0</t>
  </si>
  <si>
    <t>CALHA DE MEIO-TUBO CIRC. DE CONCR. VIBRADO, DIAM. INT. DE 300MM. FORN. E ASSENT.</t>
  </si>
  <si>
    <t>06.003.011-0</t>
  </si>
  <si>
    <t>CALHA DE MEIO-TUBO CIRC. DE CONCR. VIBRADO, DIAM. INT. DE 400MM. FORN. E ASSENT.</t>
  </si>
  <si>
    <t>06.003.012-0</t>
  </si>
  <si>
    <t>CALHA DE MEIO-TUBO CIRC. DE CONCR. VIBRADO, DIAM. INT. DE 500MM. FORN. E ASSENT.</t>
  </si>
  <si>
    <t>06.003.013-0</t>
  </si>
  <si>
    <t>CALHA DE MEIO-TUBO CIRC. DE CONCR. VIBRADO, DIAM. INT. DE 600MM. FORN. E ASSENT.</t>
  </si>
  <si>
    <t>06.003.015-0</t>
  </si>
  <si>
    <t>CALHA DE MEIO-TUBO CIRC. DE CONCR. VIBRADO, DIAM. INT. DE 800MM. FORN. E ASSENT.</t>
  </si>
  <si>
    <t>06.003.017-0</t>
  </si>
  <si>
    <t>CALHA DE MEIO-TUBO CIRC. DE CONCR. VIBRADO, DIAM. INT. DE 1000MM. FORN. E ASSENT.</t>
  </si>
  <si>
    <t>06.003.018-0</t>
  </si>
  <si>
    <t>CALHA DE MEIO-TUBO CIRC. DE CONCR. VIBRADO, DIAM. INT. DE 1200MM. FORN. E ASSENT.</t>
  </si>
  <si>
    <t>06.003.050-0</t>
  </si>
  <si>
    <t>TUBO DE CONCR. SIMPLES, CLASSE C-1, P/AGUAS PLUVIAIS, DIAM.DE 200MM. FORN. E ASSENT.</t>
  </si>
  <si>
    <t>06.003.051-0</t>
  </si>
  <si>
    <t>TUBO DE CONCR. SIMPLES, CLASSE C-1, P/AGUAS PLUVIAIS, DIAM.DE 250MM. FORN. E ASSENT.</t>
  </si>
  <si>
    <t>06.003.053-0</t>
  </si>
  <si>
    <t>TUBO DE CONCR. SIMPLES, CLASSE C-1, P/AGUAS PLUVIAIS, DIAM.DE 300MM. FORN. E ASSENT.</t>
  </si>
  <si>
    <t>06.003.055-0</t>
  </si>
  <si>
    <t>TUBO DE CONCR. SIMPLES, CLASSE C-1, P/AGUAS PLUVIAIS, DIAM.DE 400MM. FORN. E ASSENT.</t>
  </si>
  <si>
    <t>06.003.057-0</t>
  </si>
  <si>
    <t>TUBO DE CONCR. SIMPLES, CLASSE C-1, P/AGUAS PLUVIAIS, DIAM.DE 500MM. FORN. E ASSENT.</t>
  </si>
  <si>
    <t>06.003.058-0</t>
  </si>
  <si>
    <t>TUBO DE CONCR. SIMPLES, CLASSE C-1, P/AGUAS PLUVIAIS, DIAM.DE 600MM. FORN. E ASSENT.</t>
  </si>
  <si>
    <t>06.003.999-0</t>
  </si>
  <si>
    <t>06.004.030-0</t>
  </si>
  <si>
    <t>TUBO DE CONCR. ARMADO, CLASSE CA-1, P/GALERIA DE AGUAS PLUVIAIS, DIAM. DE 400MM. FORN. E ASSENT.</t>
  </si>
  <si>
    <t>06.004.031-0</t>
  </si>
  <si>
    <t>TUBO DE CONCR. ARMADO, CLASSE CA-1, P/GALERIA DE AGUAS PLUVIAIS, DIAM. DE 500MM. FORN. E ASSENT.</t>
  </si>
  <si>
    <t>06.004.032-0</t>
  </si>
  <si>
    <t>TUBO DE CONCR. ARMADO, CLASSE CA-1, P/GALERIA DE AGUAS PLUVIAIS, DIAM. DE 600MM. FORN. E ASSENT.</t>
  </si>
  <si>
    <t>06.004.033-0</t>
  </si>
  <si>
    <t>TUBO DE CONCR. ARMADO, CLASSE CA-1, P/GALERIA DE AGUAS PLUVIAIS, DIAM. DE 700MM. FORN. E ASSENT.</t>
  </si>
  <si>
    <t>06.004.034-0</t>
  </si>
  <si>
    <t>TUBO DE CONCR. ARMADO, CLASSE CA-1, P/GALERIA DE AGUAS PLUVIAIS, DIAM. DE 800MM. FORN. E ASSENT.</t>
  </si>
  <si>
    <t>06.004.035-0</t>
  </si>
  <si>
    <t>TUBO DE CONCR. ARMADO, CLASSE CA-1, P/GALERIA DE AGUAS PLUVIAIS, DIAM. DE 900MM. FORN. E ASSENT.</t>
  </si>
  <si>
    <t>06.004.036-0</t>
  </si>
  <si>
    <t>TUBO DE CONCR. ARMADO, CLASSE CA-1, P/GALERIA DE AGUAS PLUVIAIS, DIAM. DE 1000MM. FORN. E ASSENT.</t>
  </si>
  <si>
    <t>06.004.037-0</t>
  </si>
  <si>
    <t>TUBO DE CONCR. ARMADO, CLASSE CA-1, P/GALERIA DE AGUAS PLUVIAIS, DIAM. DE 1100MM. FORN. E ASSENT.</t>
  </si>
  <si>
    <t>06.004.038-0</t>
  </si>
  <si>
    <t>TUBO DE CONCR. ARMADO, CLASSE CA-1, P/GALERIA DE AGUAS PLUVIAIS, DIAM. DE 1200MM. FORN. E ASSENT.</t>
  </si>
  <si>
    <t>06.004.039-0</t>
  </si>
  <si>
    <t>TUBO DE CONCR. ARMADO, CLASSE CA-1, P/GALERIA DE AGUAS PLUVIAIS, DIAM. DE 1500MM. FORN. E ASSENT.</t>
  </si>
  <si>
    <t>06.004.040-0</t>
  </si>
  <si>
    <t>TUBO DE CONCR. ARMADO, CLASSE CA-2, P/GALERIA DE AGUAS PLUVIAIS, DIAM. DE 400MM. FORN. E ASSENT.</t>
  </si>
  <si>
    <t>06.004.041-0</t>
  </si>
  <si>
    <t>TUBO DE CONCR. ARMADO, CLASSE CA-2, P/GALERIA DE AGUAS PLUVIAIS, DIAM. DE 500MM. FORN. E ASSENT.</t>
  </si>
  <si>
    <t>06.004.042-0</t>
  </si>
  <si>
    <t>TUBO DE CONCR. ARMADO, CLASSE CA-2, P/GALERIA DE AGUAS PLUVIAIS, DIAM. DE 600MM. FORN. E ASSENT.</t>
  </si>
  <si>
    <t>06.004.043-0</t>
  </si>
  <si>
    <t>TUBO DE CONCR. ARMADO, CLASSE CA-2, P/GALERIA DE AGUAS PLUVIAIS, DIAM. DE 700MM. FORN. E ASSENT.</t>
  </si>
  <si>
    <t>06.004.044-0</t>
  </si>
  <si>
    <t>TUBO DE CONCR. ARMADO, CLASSE CA-2, P/GALERIA DE AGUAS PLUVIAIS, DIAM. DE 800MM. FORN. E ASSENT.</t>
  </si>
  <si>
    <t>06.004.045-0</t>
  </si>
  <si>
    <t>TUBO DE CONCR. ARMADO, CLASSE CA-2, P/GALERIA DE AGUAS PLUVIAIS, DIAM. DE 900MM. FORN. E ASSENT.</t>
  </si>
  <si>
    <t>06.004.046-0</t>
  </si>
  <si>
    <t>TUBO DE CONCR. ARMADO, CLASSE CA-2, P/GALERIA DE AGUAS PLUVIAIS, DIAM. DE 1000MM. FORN. E ASSENT.</t>
  </si>
  <si>
    <t>06.004.047-0</t>
  </si>
  <si>
    <t>TUBO DE CONCR. ARMADO, CLASSE CA-2, P/GALERIA DE AGUAS PLUVIAIS, DIAM. DE 1100MM. FORN. E ASSENT.</t>
  </si>
  <si>
    <t>06.004.048-0</t>
  </si>
  <si>
    <t>TUBO DE CONCR. ARMADO, CLASSE CA-2, P/GALERIA DE AGUAS PLUVIAIS, DIAM. DE 1200MM. FORN. E ASSENT.</t>
  </si>
  <si>
    <t>06.004.049-0</t>
  </si>
  <si>
    <t>TUBO DE CONCR. ARMADO, CLASSE CA-2, P/GALERIA DE AGUAS PLUVIAIS, DIAM. DE 1500MM. FORN. E ASSENT.</t>
  </si>
  <si>
    <t>06.004.050-0</t>
  </si>
  <si>
    <t>TUBO DE CONCR. ARMADO, CLASSE A-3, P/GALERIA DE AGUAS PLUVIAIS, DIAM. DE 400MM. FORN. E ASSENT.</t>
  </si>
  <si>
    <t>06.004.051-0</t>
  </si>
  <si>
    <t>TUBO DE CONCR. ARMADO, CLASSE A-3, P/GALERIA DE AGUAS PLUVIAIS, DIAM. DE 500MM. FORN. E ASSENT.</t>
  </si>
  <si>
    <t>06.004.052-0</t>
  </si>
  <si>
    <t>TUBO DE CONCR. ARMADO, CLASSE A-3, P/GALERIA DE AGUAS PLUVIAIS, DIAM. DE 600MM. FORN. E ASSENT.</t>
  </si>
  <si>
    <t>06.004.053-0</t>
  </si>
  <si>
    <t>TUBO DE CONCR. ARMADO, CLASSE A-3, P/GALERIA DE AGUAS PLUVIAIS, DIAM. DE 700MM. FORN. E ASSENT.</t>
  </si>
  <si>
    <t>06.004.054-0</t>
  </si>
  <si>
    <t>TUBO DE CONCR. ARMADO, CLASSE A-3, P/GALERIA DE AGUAS PLUVIAIS, DIAM. DE 800MM. FORN. E ASSENT.</t>
  </si>
  <si>
    <t>06.004.055-0</t>
  </si>
  <si>
    <t>TUBO DE CONCR. ARMADO, CLASSE A-3, P/GALERIA DE AGUAS PLUVIAIS, DIAM. DE 900MM. FORN. E ASSENT.</t>
  </si>
  <si>
    <t>06.004.056-0</t>
  </si>
  <si>
    <t>TUBO DE CONCR. ARMADO, CLASSE A-3, P/GALERIA DE AGUAS PLUVIAIS, DIAM. DE 1000MM. FORN. E ASSENT.</t>
  </si>
  <si>
    <t>06.004.057-0</t>
  </si>
  <si>
    <t>TUBO DE CONCR. ARMADO, CLASSE A-3, P/GALERIA DE AGUAS PLUVIAIS, DIAM. DE 1100MM. FORN. E ASSENT.</t>
  </si>
  <si>
    <t>06.004.058-0</t>
  </si>
  <si>
    <t>TUBO DE CONCR. ARMADO, CLASSE A-3, P/GALERIA DE AGUAS PLUVIAIS, DIAM. DE 1200MM. FORN. E ASSENT.</t>
  </si>
  <si>
    <t>06.004.059-0</t>
  </si>
  <si>
    <t>TUBO DE CONCR. ARMADO, CLASSE A-3, P/GALERIA DE AGUAS PLUVIAIS, DIAM. DE 1500MM. FORN. E ASSENT.</t>
  </si>
  <si>
    <t>06.004.999-0</t>
  </si>
  <si>
    <t>06.005.030-0</t>
  </si>
  <si>
    <t>TUBO CERAM. VIDRADO, PADRAO CEDAE, P/ESGOTO, ATERRO E SOCA,DIAM. DE 100MM. FORN. E ASSENT.</t>
  </si>
  <si>
    <t>06.005.035-0</t>
  </si>
  <si>
    <t>TUBO CERAM. VIDRADO, PADRAO CEDAE, P/ESGOTO, ATERRO E SOCA,DIAM. DE 150MM. FORN. E ASSENT.</t>
  </si>
  <si>
    <t>06.005.040-0</t>
  </si>
  <si>
    <t>TUBO CERAM. VIDRADO, PADRAO CEDAE, P/ESGOTO, ATERRO E SOCA,DIAM. DE 200MM. FORN. E ASSENT.</t>
  </si>
  <si>
    <t>06.005.045-0</t>
  </si>
  <si>
    <t>TUBO CERAM. VIDRADO, PADRAO CEDAE, P/ESGOTO, ATERRO E SOCA,DIAM. DE 250MM. FORN. E ASSENT.</t>
  </si>
  <si>
    <t>06.005.050-0</t>
  </si>
  <si>
    <t>TUBO CERAM. VIDRADO, PADRAO CEDAE, P/ESGOTO, ATERRO E SOCA,DIAM. DE 300MM. FORN. E ASSENT.</t>
  </si>
  <si>
    <t>06.005.080-0</t>
  </si>
  <si>
    <t>TUBO CERAM. P/AGUAS PLUVIAIS, DIAM. DE 100MM. FORN. E ASSENT.</t>
  </si>
  <si>
    <t>06.005.085-0</t>
  </si>
  <si>
    <t>TUBO CERAM. P/AGUAS PLUVIAIS, DIAM. DE 150MM. FORN. E ASSENT.</t>
  </si>
  <si>
    <t>06.005.090-0</t>
  </si>
  <si>
    <t>TUBO CERAM. P/AGUAS PLUVIAIS, DIAM. DE 250MM. FORN. E ASSENT.</t>
  </si>
  <si>
    <t>06.005.999-0</t>
  </si>
  <si>
    <t>06.006.010-0</t>
  </si>
  <si>
    <t>CAIXA DE VISITA, EXECUTADA C/CONEXOES CERAM., DIAM. DE 150MM, PADRAO CEDAE, C/PROF. ATE 1,00M. FORN. E ASSENT.</t>
  </si>
  <si>
    <t>06.006.011-0</t>
  </si>
  <si>
    <t>ADICIONAL DE PROF. EXCED. A 1,00M, REFERENTE AO ITEM 06.006.010</t>
  </si>
  <si>
    <t>06.006.015-0</t>
  </si>
  <si>
    <t>CAIXA DE VISITA, EXECUTADA C/CONEXOES CERAM., DIAM. DE 100MM, PADRAO CEDAE, C/PROF. ATE 1,00M</t>
  </si>
  <si>
    <t>06.006.016-0</t>
  </si>
  <si>
    <t>ADICIONAL DE PROF. EXCED. A 1,00M, REFERENTE AO ITEM 06.006.015</t>
  </si>
  <si>
    <t>06.006.020-0</t>
  </si>
  <si>
    <t>CAIXA DE INSPECAO, EXECUTADA C/CONEXOES CERAM., DIAM. DE 100MM, PADRAO CEDAE</t>
  </si>
  <si>
    <t>06.006.030-0</t>
  </si>
  <si>
    <t>TUBO DE QUEDA EM CERAM., DIAM. DE 100MM, C/DESNIVEL DE ATE 1,00M, P/POCO DE VISITA DE ESGOTO SANIT., PADRAO CEDAE</t>
  </si>
  <si>
    <t>06.006.031-0</t>
  </si>
  <si>
    <t>ADICIONAL P/DESNIVEL EXCED. DE 1,00M, REFERENTE AO ITEM 06.006.030</t>
  </si>
  <si>
    <t>06.006.035-0</t>
  </si>
  <si>
    <t>TUBO DE QUEDA EM CERAM., DIAM. DE 150MM, C/DESNIVEL DE ATE 1,00M, P/POCO DE VISITA DE ESGOTO SANIT., PADRAO CEDAE</t>
  </si>
  <si>
    <t>06.006.036-0</t>
  </si>
  <si>
    <t>ADICIONAL P/DESNIVEL EXCEDENTE DE 1,00M, REFERENTE AO ITEM 06.006.035</t>
  </si>
  <si>
    <t>06.006.040-0</t>
  </si>
  <si>
    <t>TUBO DE QUEDA EM CERAM., DIAM. DE 200MM, C/DESNIVEL DE ATE 1,00, P/POCO DE VISITA DE ESGOTO SANIT., PADRAO CEDAE</t>
  </si>
  <si>
    <t>06.006.041-0</t>
  </si>
  <si>
    <t>ADICIONAL P/DESNIVEL EXCED. DE 1,00M, REFERENTE AO ITEM 06.006.040</t>
  </si>
  <si>
    <t>06.006.050-0</t>
  </si>
  <si>
    <t>TUBO DE QUEDA EM CERAM., DIAM. DE 250MM, C/DESNIVEL DE ATE 1,00M, P/POCO DE VISITA DE ESGOTO SANIT., PADRAO CEDAE</t>
  </si>
  <si>
    <t>06.006.051-0</t>
  </si>
  <si>
    <t>ADICIONAL P/DESNIVEL EXCED. DE 1,00M, REFERENTE AO ITEM 06.006.050</t>
  </si>
  <si>
    <t>06.006.060-0</t>
  </si>
  <si>
    <t>TUBO DE QUEDA EM CERAM., DIAM. DE 300MM, C/DESNIVEL DE ATE 1,00M, P/POCO DE VISITA DE ESGOTO SANIT., PADRAO CEDAE</t>
  </si>
  <si>
    <t>06.006.061-0</t>
  </si>
  <si>
    <t>ADICIONAL P/DESNIVEL EXCED. DE 1,00M, REFERENTE AO ITEM 06.006.060</t>
  </si>
  <si>
    <t>06.006.090-0</t>
  </si>
  <si>
    <t>CONJUNTO DE PECAS DE LIGACAO EM CERAM., DIAM. DE 100MM</t>
  </si>
  <si>
    <t>06.006.999-0</t>
  </si>
  <si>
    <t>06.007.010-0</t>
  </si>
  <si>
    <t>LEVANTAMENTO, LIMP. E REASSENTAM. DE TUBO DE FºFº, PONTA E BOLSA, TIPO ESGOTO, DIAM. DE 50MM</t>
  </si>
  <si>
    <t>06.007.011-0</t>
  </si>
  <si>
    <t>LEVANTAMENTO, LIMP. E REASSENTAM. DE TUBO DE FºFº, PONTA E BOLSA, TIPO ESGOTO, DIAM. DE 75MM</t>
  </si>
  <si>
    <t>06.007.012-0</t>
  </si>
  <si>
    <t>LEVANTAMENTO, LIMP. E REASSENTAM. DE TUBO DE FºFº, PONTA E BOLSA, TIPO ESGOTO, DIAM. DE 100MM</t>
  </si>
  <si>
    <t>06.007.013-0</t>
  </si>
  <si>
    <t>LEVANTAMENTO, LIMP. E REASSENTAM. DE TUBO DE FºFº, PONTA E BOLSA, TIPO ESGOTO, DIAM. DE 150MM</t>
  </si>
  <si>
    <t>06.007.015-0</t>
  </si>
  <si>
    <t>LEVANTAMENTO, LIMP. E REASSENTAM. DE TUBO DE FºFº, PONTA E BOLSA, TIPO ESGOTO, DIAM. DE 200MM</t>
  </si>
  <si>
    <t>06.007.016-0</t>
  </si>
  <si>
    <t>LEVANTAMENTO, LIMP. E REASSENTAM. DE TUBO DE FºFº, PONTA E BOLSA, TIPO ESGOTO, DIAM. DE 250MM</t>
  </si>
  <si>
    <t>06.007.017-0</t>
  </si>
  <si>
    <t>LEVANTAMENTO, LIMP. E REASSENTAM. DE TUBO DE FºFº, PONTA E BOLSA, TIPO ESGOTO, DIAM. DE 300MM</t>
  </si>
  <si>
    <t>06.007.060-0</t>
  </si>
  <si>
    <t>LEVANTAMENTO, LIMP. E REASSENTAM. DE CURVA DE FºFº, PONTA EBOLSA, DIAM. DE 75MM</t>
  </si>
  <si>
    <t>06.007.061-0</t>
  </si>
  <si>
    <t>LEVANTAMENTO, LIMP. E REASSENTAM. DE CURVA DE FºFº, PONTA EBOLSA, DIAM. DE 100MM</t>
  </si>
  <si>
    <t>06.007.062-0</t>
  </si>
  <si>
    <t>LEVANTAMENTO, LIMP. E REASSENTAM. DE CURVA DE FºFº, PONTA EBOLSA, DIAM. DE 150MM</t>
  </si>
  <si>
    <t>06.007.063-0</t>
  </si>
  <si>
    <t>LEVANTAMENTO, LIMP. E REASSENTAM. DE CURVA DE FºFº, PONTA EBOLSA, DIAM. DE 200MM</t>
  </si>
  <si>
    <t>06.007.064-0</t>
  </si>
  <si>
    <t>LEVANTAMENTO, LIMP. E REASSENTAM. DE CURVA DE FºFº, PONTA EBOLSA, DIAM. DE 250MM</t>
  </si>
  <si>
    <t>06.007.065-0</t>
  </si>
  <si>
    <t>LEVANTAMENTO, LIMP. E REASSENTAM. DE CURVA DE FºFº, PONTA EBOLSA, DIAM. DE 300MM</t>
  </si>
  <si>
    <t>06.007.080-0</t>
  </si>
  <si>
    <t>LEVANTAMENTO, LIMP. E REASSENTAM. DE JUNCAO 45° DE FºFº, PONTA E BOLSA, DIAM. DE 75MM</t>
  </si>
  <si>
    <t>06.007.081-0</t>
  </si>
  <si>
    <t>LEVANTAMENTO, LIMP. E REASSENTAM. DE JUNCAO 45° DE FºFº, PONTA E BOLSA, DIAM. DE 100MM</t>
  </si>
  <si>
    <t>06.007.082-0</t>
  </si>
  <si>
    <t>LEVANTAMENTO, LIMP. E REASSENTAM. DE JUNCAO 45° DE FºFº, PONTA E BOLSA, DIAM. DE 150MM</t>
  </si>
  <si>
    <t>06.007.083-0</t>
  </si>
  <si>
    <t>LEVANTAMENTO, LIMP. E REASSENTAM. DE JUNCAO 45° DE FºFº, PONTA E BOLSA, DIAM. DE 200MM</t>
  </si>
  <si>
    <t>06.007.084-0</t>
  </si>
  <si>
    <t>LEVANTAMENTO, LIMP. E REASSENTAM. DE JUNCAO 45° DE FºFº, PONTA E BOLSA, DIAM. DE 250MM</t>
  </si>
  <si>
    <t>06.007.085-0</t>
  </si>
  <si>
    <t>LEVANTAMENTO, LIMP. E REASSENTAM. DE JUNCAO 45° DE FºFº, PONTA E BOLSA, DIAM. DE 300MM</t>
  </si>
  <si>
    <t>06.007.100-0</t>
  </si>
  <si>
    <t>LEVANTAMENTO, LIMP. E REASSENTAM. DE LUVA DE FºFº, TIPO ESGOTO OU STANDARD, DIAM. DE 75MM</t>
  </si>
  <si>
    <t>06.007.101-0</t>
  </si>
  <si>
    <t>LEVANTAMENTO, LIMP. E REASSENTAM. DE LUVA DE FºFº, TIPO ESGOTO OU STANDARD, DIAM. DE 100MM</t>
  </si>
  <si>
    <t>06.007.102-0</t>
  </si>
  <si>
    <t>LEVANTAMENTO, LIMP. E REASSENTAM. DE LUVA DE FºFº, TIPO ESGOTO OU STANDARD, DIAM. DE 150MM</t>
  </si>
  <si>
    <t>06.007.120-0</t>
  </si>
  <si>
    <t>LEVANTAMENTO, LIMP. E REASSENTAM. DE LUVA DE CORRER, TIPO STANDARD, DIAM. DE 75MM</t>
  </si>
  <si>
    <t>06.007.121-0</t>
  </si>
  <si>
    <t>LEVANTAMENTO, LIMP. E REASSENTAM. DE LUVA DE CORRER, TIPO STANDARD, DIAM. DE 100MM</t>
  </si>
  <si>
    <t>06.007.122-0</t>
  </si>
  <si>
    <t>LEVANTAMENTO, LIMP. E REASSENTAM. DE LUVA DE CORRER, TIPO STANDARD, DIAM. DE 150MM</t>
  </si>
  <si>
    <t>06.007.123-0</t>
  </si>
  <si>
    <t>LEVANTAMENTO, LIMP. E REASSENTAM. DE LUVA DE CORRER, TIPO STANDARD, DIAM. DE 200MM</t>
  </si>
  <si>
    <t>06.007.124-0</t>
  </si>
  <si>
    <t>LEVANTAMENTO, LIMP. E REASSENTAM. DE LUVA DE CORRER, TIPO STANDARD, DIAM. DE 250MM</t>
  </si>
  <si>
    <t>06.007.125-0</t>
  </si>
  <si>
    <t>LEVANTAMENTO, LIMP. E REASSENTAM. DE LUVA DE CORRER, TIPO STANDARD, DIAM. DE 300MM</t>
  </si>
  <si>
    <t>06.007.999-0</t>
  </si>
  <si>
    <t>06.008.010-0</t>
  </si>
  <si>
    <t>TUBO DE FºFº, CINZENTO, C/REVESTIM. INT. E EXT., PONTA E PONTA, P/ESGOTO, DIAM. DE 50MM. FORN. E ASSENT.</t>
  </si>
  <si>
    <t>06.008.011-0</t>
  </si>
  <si>
    <t>TUBO DE FºFº, CINZENTO, C/REVESTIM. INT. E EXT., PONTA E PONTA, P/ESGOTO, DIAM. DE 75MM. FORN. E ASSENT.</t>
  </si>
  <si>
    <t>06.008.012-0</t>
  </si>
  <si>
    <t>TUBO DE FºFº, CINZENTO, C/REVESTIM. INT. E EXT., PONTA E PONTA, P/ESGOTO, DIAM. DE 100MM. FORN. E ASSENT.</t>
  </si>
  <si>
    <t>06.008.013-0</t>
  </si>
  <si>
    <t>TUBO DE FºFº, CINZENTO, C/REVESTIM. INT. E EXT., PONTA E PONTA, P/ESGOTO, DIAM. DE 150MM. FORN. E ASSENT.</t>
  </si>
  <si>
    <t>06.008.999-0</t>
  </si>
  <si>
    <t>06.009.051-0</t>
  </si>
  <si>
    <t>TUBO DE FºFº DUCTIL, CLASSE K-9, C/JUNTA ELASTICA, DIAM. DE75MM. FORN. E ASSENT.</t>
  </si>
  <si>
    <t>06.009.052-0</t>
  </si>
  <si>
    <t>TUBO DE FºFº DUCTIL, CLASSE K-9, C/JUNTA ELASTICA, DIAM. DE100MM. FORN. E ASSENT.</t>
  </si>
  <si>
    <t>06.009.053-0</t>
  </si>
  <si>
    <t>TUBO DE FºFº DUCTIL, CLASSE K-9, C/JUNTA ELASTICA, DIAM. DE150MM. FORN. E ASSENT.</t>
  </si>
  <si>
    <t>06.009.054-0</t>
  </si>
  <si>
    <t>TUBO DE FºFº DUCTIL, CLASSE K-9, C/JUNTA ELASTICA, DIAM. DE200MM. FORN. E ASSENT.</t>
  </si>
  <si>
    <t>06.009.055-0</t>
  </si>
  <si>
    <t>TUBO DE FºFº DUCTIL, CLASSE K-9, C/JUNTA ELASTICA, DIAM. DE250MM. FORN. E ASSENT.</t>
  </si>
  <si>
    <t>06.009.056-0</t>
  </si>
  <si>
    <t>TUBO DE FºFº DUCTIL, CLASSE K-9, C/JUNTA ELASTICA, DIAM. DE300MM. FORN. E ASSENT.</t>
  </si>
  <si>
    <t>06.009.057-0</t>
  </si>
  <si>
    <t>TUBO DE FºFº DUCTIL, CLASSE K-9, C/JUNTA ELASTICA, DIAM. DE400MM. FORN. E ASSENT.</t>
  </si>
  <si>
    <t>06.009.058-0</t>
  </si>
  <si>
    <t>TUBO DE FºFº DUCTIL, CLASSE K-9, C/JUNTA ELASTICA, DIAM. DE500MM. FORN. E ASSENT.</t>
  </si>
  <si>
    <t>06.009.059-0</t>
  </si>
  <si>
    <t>TUBO DE FºFº DUCTIL, CLASSE K-9, C/JUNTA ELASTICA, DIAM. DE600MM. FORN. E ASSENT.</t>
  </si>
  <si>
    <t>06.009.060-0</t>
  </si>
  <si>
    <t>TUBO DE FºFº DUCTIL, CLASSE K-9, C/JUNTA ELASTICA, DIAM. DE700MM. FORN. E ASSENT.</t>
  </si>
  <si>
    <t>06.009.061-0</t>
  </si>
  <si>
    <t>TUBO DE FºFº DUCTIL, CLASSE K-9, C/JUNTA ELASTICA, DIAM. DE800MM. FORN. E ASSENT.</t>
  </si>
  <si>
    <t>06.009.062-0</t>
  </si>
  <si>
    <t>TUBO DE FºFº DUCTIL, CLASSE K-9, C/JUNTA ELASTICA, DIAM. DE900MM. FORN. E ASSENT.</t>
  </si>
  <si>
    <t>06.009.063-0</t>
  </si>
  <si>
    <t>TUBO DE FºFº DUCTIL, CLASSE K-9, C/JUNTA ELASTICA, DIAM. DE1000MM. FORN. E ASSENT.</t>
  </si>
  <si>
    <t>06.009.064-0</t>
  </si>
  <si>
    <t>TUBO DE FºFº DUCTIL, CLASSE K-9, C/JUNTA ELASTICA, DIAM. DE1200MM. FORN. E ASSENT.</t>
  </si>
  <si>
    <t>06.009.081-0</t>
  </si>
  <si>
    <t>TUBO DE FºFº DUCTIL, CLASSE K-7, C/JUNTA ELASTICA, DIAM. DE150MM. FORN. E ASSENT.</t>
  </si>
  <si>
    <t>06.009.082-0</t>
  </si>
  <si>
    <t>TUBO DE FºFº DUCTIL, CLASSE K-7, C/JUNTA ELASTICA, DIAM. DE200MM. FORN. E ASSENT.</t>
  </si>
  <si>
    <t>06.009.083-0</t>
  </si>
  <si>
    <t>TUBO DE FºFº DUCTIL, CLASSE K-7, C/JUNTA ELASTICA, DIAM. DE250MM. FORN. E ASSENT.</t>
  </si>
  <si>
    <t>06.009.084-0</t>
  </si>
  <si>
    <t>TUBO DE FºFº DUCTIL, CLASSE K-7, C/JUNTA ELASTICA, DIAM. DE300MM. FORN. E ASSENT.</t>
  </si>
  <si>
    <t>06.009.085-0</t>
  </si>
  <si>
    <t>TUBO DE FºFº DUCTIL, CLASSE K-7, C/JUNTA ELASTICA, DIAM. DE400MM. FORN. E ASSENT.</t>
  </si>
  <si>
    <t>06.009.086-0</t>
  </si>
  <si>
    <t>TUBO DE FºFº DUCTIL, CLASSE K-7, C/JUNTA ELASTICA, DIAM. DE500MM. FORN. E ASSENT.</t>
  </si>
  <si>
    <t>06.009.087-0</t>
  </si>
  <si>
    <t>TUBO DE FºFº DUCTIL, CLASSE K-7, C/JUNTA ELASTICA, DIAM. DE600MM. FORN. E ASSENT.</t>
  </si>
  <si>
    <t>06.009.088-0</t>
  </si>
  <si>
    <t>TUBO DE FºFº DUCTIL, CLASSE K-7, C/JUNTA ELASTICA, DIAM. DE700MM. FORN. E ASSENT.</t>
  </si>
  <si>
    <t>06.009.089-0</t>
  </si>
  <si>
    <t>TUBO DE FºFº DUCTIL, CLASSE K-7, C/JUNTA ELASTICA, DIAM. DE800MM. FORN. E ASSENT.</t>
  </si>
  <si>
    <t>06.009.090-0</t>
  </si>
  <si>
    <t>TUBO DE FºFº DUCTIL, CLASSE K-7, C/JUNTA ELASTICA, DIAM. DE900MM. FORN. E ASSENT.</t>
  </si>
  <si>
    <t>06.009.091-0</t>
  </si>
  <si>
    <t>TUBO DE FºFº DUCTIL, CLASSE K-7, C/JUNTA ELASTICA, DIAM. DE1000MM. FORN. E ASSENT.</t>
  </si>
  <si>
    <t>06.009.092-0</t>
  </si>
  <si>
    <t>TUBO DE FºFº DUCTIL, CLASSE K-7, C/JUNTA ELASTICA, DIAM. DE1200MM. FORN. E ASSENT.</t>
  </si>
  <si>
    <t>06.009.999-0</t>
  </si>
  <si>
    <t>06.011.101-0</t>
  </si>
  <si>
    <t>ASSENTAMENTO S/FORN. DE TUBO ATE 1,00M DE COMPR. OU CONEXAODE FºFº OU ACO, C/FLANGES, CLASSE PN-10, DIAM. DE 50MM</t>
  </si>
  <si>
    <t>06.011.102-0</t>
  </si>
  <si>
    <t>ASSENTAMENTO S/FORN. DE TUBO ATE 1,00M DE COMPR. OU CONEXAODE FºFº OU ACO, C/FLANGES, CLASSE PN-10, DIAM. DE 75MM</t>
  </si>
  <si>
    <t>06.011.103-0</t>
  </si>
  <si>
    <t>ASSENTAMENTO S/FORN. DE TUBO ATE 1,00M DE COMPR. OU CONEXAODE FºFº OU ACO, C/FLANGES, CLASSE PN-10, DIAM. DE 100MM</t>
  </si>
  <si>
    <t>06.011.104-0</t>
  </si>
  <si>
    <t>ASSENTAMENTO S/FORN. DE TUBO ATE 1,00M DE COMPR. OU CONEXAODE FºFº OU ACO, C/FLANGES, CLASSE PN-10, DIAM. DE 150MM</t>
  </si>
  <si>
    <t>06.011.105-0</t>
  </si>
  <si>
    <t>ASSENTAMENTO S/FORN. DE TUBO ATE 1,00M DE COMPR. OU CONEXAODE FºFº OU ACO, C/FLANGES, CLASSE PN-10, DIAM. DE 200MM</t>
  </si>
  <si>
    <t>06.011.106-0</t>
  </si>
  <si>
    <t>ASSENTAMENTO S/FORN. DE TUBO ATE 1,00M DE COMPR. OU CONEXAODE FºFº OU ACO, C/FLANGES, CLASSE PN-10, DIAM. DE 250MM</t>
  </si>
  <si>
    <t>06.011.107-0</t>
  </si>
  <si>
    <t>ASSENTAMENTO S/FORN. DE TUBO ATE 1,00M DE COMPR. OU CONEXAODE FºFº OU ACO, C/FLANGES, CLASSE PN-10, DIAM. DE 300MM</t>
  </si>
  <si>
    <t>06.011.108-0</t>
  </si>
  <si>
    <t>ASSENTAMENTO S/FORN. DE TUBO ATE 1,00M DE COMPR. OU CONEXAODE FºFº OU ACO, C/FLANGES, CLASSE PN-10, DIAM. DE 350MM</t>
  </si>
  <si>
    <t>06.011.109-0</t>
  </si>
  <si>
    <t>ASSENTAMENTO S/FORN. DE TUBO ATE 1,00M DE COMPR. OU CONEXAODE FºFº OU ACO, C/FLANGES, CLASSE PN-10, DIAM. DE 400MM</t>
  </si>
  <si>
    <t>06.011.111-0</t>
  </si>
  <si>
    <t>ASSENTAMENTO S/FORN. DE TUBO ATE 1,00M DE COMPR. OU CONEXAODE FºFº OU ACO, C/FLANGES, CLASSE PN-10, DIAM. DE 500MM</t>
  </si>
  <si>
    <t>06.011.112-0</t>
  </si>
  <si>
    <t>ASSENTAMENTO S/FORN. DE TUBO ATE 1,00M DE COMPR. OU CONEXAODE FºFº OU ACO, C/FLANGES, CLASSE PN-10, DIAM. DE 600MM</t>
  </si>
  <si>
    <t>06.011.113-0</t>
  </si>
  <si>
    <t>ASSENTAMENTO S/FORN. DE TUBO ATE 1,00M DE COMPR. OU CONEXAODE FºFº OU ACO, C/FLANGES, CLASSE PN-10, DIAM. DE 700MM</t>
  </si>
  <si>
    <t>06.011.115-0</t>
  </si>
  <si>
    <t>ASSENTAMENTO S/FORN. DE TUBO ATE 1,00M DE COMPR. OU CONEXAODE FºFº OU ACO, C/FLANGES, CLASSE PN-10, DIAM. DE 800MM</t>
  </si>
  <si>
    <t>06.011.116-0</t>
  </si>
  <si>
    <t>ASSENTAMENTO S/FORN. DE TUBO ATE 1,00M DE COMPR. OU CONEXAODE FºFº OU ACO, C/FLANGES, CLASSE PN-10, DIAM. DE 900MM</t>
  </si>
  <si>
    <t>06.011.117-0</t>
  </si>
  <si>
    <t>ASSENTAMENTO S/FORN. DE TUBO ATE 1,00M DE COMPR. OU CONEXAODE FºFº OU ACO, C/FLANGES, CLASSE PN-10, DIAM. DE 1000MM</t>
  </si>
  <si>
    <t>06.011.119-0</t>
  </si>
  <si>
    <t>ASSENTAMENTO S/FORN. DE TUBO ATE 1,00M DE COMPR. OU CONEXAODE FºFº OU ACO, C/FLANGES, CLASSE PN-10, DIAM. DE 1200MM</t>
  </si>
  <si>
    <t>06.011.131-0</t>
  </si>
  <si>
    <t>ASSENTAMENTO S/FORN. DE TUBO ATE 1,00M DE COMPR. OU CONEXAODE FºFº OU ACO, C/FLANGES, CLASSE PN-16, DIAM. DE 50MM</t>
  </si>
  <si>
    <t>06.011.132-0</t>
  </si>
  <si>
    <t>ASSENTAMENTO S/FORN. DE TUBO ATE 1,00M DE COMPR. OU CONEXAODE FºFº OU ACO, C/FLANGES, CLASSE PN-16, DIAM. DE 75MM</t>
  </si>
  <si>
    <t>06.011.133-0</t>
  </si>
  <si>
    <t>ASSENTAMENTO S/FORN. DE TUBO ATE 1,00M DE COMPR. OU CONEXAODE FºFº OU ACO, C/FLANGES, CLASSE PN-16, DIAM. DE 100MM</t>
  </si>
  <si>
    <t>06.011.134-0</t>
  </si>
  <si>
    <t>ASSENTAMENTO S/FORN. DE TUBO ATE 1,00M DE COMPR. OU CONEXAODE FºFº OU ACO, C/FLANGES, CLASSE PN-16, DIAM. DE 150MM</t>
  </si>
  <si>
    <t>06.011.135-0</t>
  </si>
  <si>
    <t>ASSENTAMENTO S/FORN. DE TUBO ATE 1,00M DE COMPR. OU CONEXAODE FºFº OU ACO, C/FLANGES, CLASSE PN-16, DIAM. DE 200MM</t>
  </si>
  <si>
    <t>06.011.136-0</t>
  </si>
  <si>
    <t>ASSENTAMENTO S/FORN. DE TUBO ATE 1,00M DE COMPR. OU CONEXAODE FºFº OU ACO, C/FLANGES, CLASSE PN-16, DIAM. DE 250MM</t>
  </si>
  <si>
    <t>06.011.137-0</t>
  </si>
  <si>
    <t>ASSENTAMENTO S/FORN. DE TUBO ATE 1,00M DE COMPR. OU CONEXAODE FºFº OU ACO, C/FLANGES, CLASSE PN-16, DIAM. DE 300MM</t>
  </si>
  <si>
    <t>06.011.139-0</t>
  </si>
  <si>
    <t>ASSENTAMENTO S/FORN. DE TUBO ATE 1,00M DE COMPR. OU CONEXAODE FºFº OU ACO, C/FLANGES, CLASSE PN-16, DIAM. DE 400MM</t>
  </si>
  <si>
    <t>06.011.141-0</t>
  </si>
  <si>
    <t>ASSENTAMENTO S/FORN. DE TUBO ATE 1,00M DE COMPR. OU CONEXAODE FºFº OU ACO, C/FLANGES, CLASSE PN-16, DIAM. DE 500MM</t>
  </si>
  <si>
    <t>06.011.142-0</t>
  </si>
  <si>
    <t>ASSENTAMENTO S/FORN. DE TUBO ATE 1,00M DE COMPR. OU CONEXAODE FºFº OU ACO, C/FLANGES, CLASSE PN-16, DIAM. DE 600MM</t>
  </si>
  <si>
    <t>06.011.143-0</t>
  </si>
  <si>
    <t>ASSENTAMENTO S/FORN. DE TUBO ATE 1,00M DE COMPR. OU CONEXAODE FºFº OU ACO, C/FLANGES, CLASSE PN-16, DIAM. DE 700MM</t>
  </si>
  <si>
    <t>06.011.145-0</t>
  </si>
  <si>
    <t>ASSENTAMENTO S/FORN. DE TUBO ATE 1,00M DE COMPR. OU CONEXAODE FºFº OU ACO, C/FLANGES, CLASSE PN-16, DIAM. DE 800MM</t>
  </si>
  <si>
    <t>06.011.146-0</t>
  </si>
  <si>
    <t>ASSENTAMENTO S/FORN. DE TUBO ATE 1,00M DE COMPR. OU CONEXAODE FºFº OU ACO, C/FLANGES, CLASSE PN-16, DIAM. DE 900MM</t>
  </si>
  <si>
    <t>06.011.147-0</t>
  </si>
  <si>
    <t>ASSENTAMENTO S/FORN. DE TUBO ATE 1,00M DE COMPR. OU CONEXAODE FºFº OU ACO, C/FLANGES, CLASSE PN-16, DIAM. DE 1000MM</t>
  </si>
  <si>
    <t>06.011.149-0</t>
  </si>
  <si>
    <t>ASSENTAMENTO S/FORN. DE TUBO ATE 1,00M DE COMPR. OU CONEXAODE FºFº OU ACO, C/FLANGES, CLASSE PN-16, DIAM. DE 1200MM</t>
  </si>
  <si>
    <t>06.011.161-0</t>
  </si>
  <si>
    <t>ASSENTAMENTO S/FORN. DE TUBO ATE 1,00M DE COMPR. OU CONEXAODE FºFº OU ACO, C/FLANGES, CLASSE PN-25, DIAM. DE 50MM</t>
  </si>
  <si>
    <t>06.011.162-0</t>
  </si>
  <si>
    <t>ASSENTAMENTO S/FORN. DE TUBO ATE 1,00M DE COMPR. OU CONEXAODE FºFº OU ACO, C/FLANGES, CLASSE PN-25, DIAM. DE 75MM</t>
  </si>
  <si>
    <t>06.011.163-0</t>
  </si>
  <si>
    <t>ASSENTAMENTO S/FORN. DE TUBO ATE 1,00M DE COMPR. OU CONEXAODE FºFº OU ACO, C/FLANGES, CLASSE PN-25, DIAM. DE 100MM</t>
  </si>
  <si>
    <t>06.011.164-0</t>
  </si>
  <si>
    <t>ASSENTAMENTO S/FORN. DE TUBO ATE 1,00M DE COMPR. OU CONEXAODE FºFº OU ACO, C/FLANGES, CLASSE PN-25, DIAM. DE 150MM</t>
  </si>
  <si>
    <t>06.011.165-0</t>
  </si>
  <si>
    <t>ASSENTAMENTO S/FORN. DE TUBO ATE 1,00M DE COMPR. OU CONEXAODE FºFº OU ACO, C/FLANGES, CLASSE PN-25, DIAM. DE 200MM</t>
  </si>
  <si>
    <t>06.011.166-0</t>
  </si>
  <si>
    <t>ASSENTAMENTO S/FORN. DE TUBO ATE 1,00M DE COMPR. OU CONEXAODE FºFº OU ACO, C/FLANGES, CLASSE PN-25, DIAM. DE 250MM</t>
  </si>
  <si>
    <t>06.011.167-0</t>
  </si>
  <si>
    <t>ASSENTAMENTO S/FORN. DE TUBO ATE 1,00M DE COMPR. OU CONEXAODE FºFº OU ACO, C/FLANGES, CLASSE PN-25, DIAM. DE 300MM</t>
  </si>
  <si>
    <t>06.011.169-0</t>
  </si>
  <si>
    <t>ASSENTAMENTO S/FORN. DE TUBO ATE 1,00M DE COMPR. OU CONEXAODE FºFº OU ACO, C/FLANGES, CLASSE PN-25, DIAM. DE 400MM</t>
  </si>
  <si>
    <t>06.011.171-0</t>
  </si>
  <si>
    <t>ASSENTAMENTO S/FORN. DE TUBO ATE 1,00M DE COMPR. OU CONEXAODE FºFº OU ACO, C/FLANGES, CLASSE PN-25, DIAM. DE 500MM</t>
  </si>
  <si>
    <t>06.011.172-0</t>
  </si>
  <si>
    <t>ASSENTAMENTO S/FORN. DE TUBO ATE 1,00M DE COMPR. OU CONEXAODE FºFº OU ACO, C/FLANGES, CLASSE PN-25, DIAM. DE 600MM</t>
  </si>
  <si>
    <t>06.011.173-0</t>
  </si>
  <si>
    <t>ASSENTAMENTO S/FORN. DE TUBO ATE 1,00M DE COMPR. OU CONEXAODE FºFº OU ACO, C/FLANGES, CLASSE PN-25, DIAM. DE 700MM</t>
  </si>
  <si>
    <t>06.011.175-0</t>
  </si>
  <si>
    <t>ASSENTAMENTO S/FORN. DE TUBO ATE 1,00M DE COMPR. OU CONEXAODE FºFº OU ACO, C/FLANGES, CLASSE PN-25, DIAM. DE 800MM</t>
  </si>
  <si>
    <t>06.011.176-0</t>
  </si>
  <si>
    <t>ASSENTAMENTO S/FORN. DE TUBO ATE 1,00M DE COMPR. OU CONEXAODE FºFº OU ACO, C/FLANGES, CLASSE PN-25, DIAM. DE 900MM</t>
  </si>
  <si>
    <t>06.011.177-0</t>
  </si>
  <si>
    <t>ASSENTAMENTO S/FORN. DE TUBO ATE 1,00M DE COMPR. OU CONEXAODE FºFº OU ACO, C/FLANGES, CLASSE PN-25, DIAM. DE 1000MM</t>
  </si>
  <si>
    <t>06.011.179-0</t>
  </si>
  <si>
    <t>ASSENTAMENTO S/FORN. DE TUBO ATE 1,00M DE COMPR. OU CONEXAODE FºFº OU ACO, C/FLANGES, CLASSE PN-25, DIAM. DE 1200MM</t>
  </si>
  <si>
    <t>06.011.191-0</t>
  </si>
  <si>
    <t>CUSTO ADIC. AOS ITENS 06.011.101 A 06.011.179, P/M DE TUBO EXCED. A 1,00M DE COMPR. E DIAM. DE 50MM</t>
  </si>
  <si>
    <t>06.011.192-0</t>
  </si>
  <si>
    <t>CUSTO ADIC. AOS ITENS 06.011.101 A 06.011.179, P/M DE TUBO EXCED. A 1,00M DE COMPR. E DIAM. DE 75MM</t>
  </si>
  <si>
    <t>06.011.193-0</t>
  </si>
  <si>
    <t>CUSTO ADIC. AOS ITENS 06.011.101 A 06.011.179, P/M DE TUBO EXCED. A 1,00M DE COMPR. E DIAM. DE 100MM</t>
  </si>
  <si>
    <t>06.011.194-0</t>
  </si>
  <si>
    <t>CUSTO ADIC. AOS ITENS 06.011.101 A 06.011.179, P/M DE TUBO EXCED. A 1,00M DE COMPR. E DIAM. DE 150MM</t>
  </si>
  <si>
    <t>06.011.195-0</t>
  </si>
  <si>
    <t>CUSTO ADIC. AOS ITENS 06.011.101 A 06.011.179, P/M DE TUBO EXCED. A 1,00M DE COMPR. E DIAM. DE 200MM</t>
  </si>
  <si>
    <t>06.011.196-0</t>
  </si>
  <si>
    <t>CUSTO ADIC. AOS ITENS 06.011.101 A 06.011.179, P/M DE TUBO EXCED. A 1,00M DE COMPR. E DIAM. DE 250MM</t>
  </si>
  <si>
    <t>06.011.197-0</t>
  </si>
  <si>
    <t>CUSTO ADIC. AOS ITENS 06.011.101 A 06.011.179, P/M DE TUBO EXCED. A 1,00M DE COMPR. E DIAM. 300MM</t>
  </si>
  <si>
    <t>06.011.198-0</t>
  </si>
  <si>
    <t>CUSTO ADIC. AOS ITENS 06.011.101 A 06.011.179, P/M DE TUBO EXCED. A 1,00M DE COMPR. E DIAM. DE 350MM</t>
  </si>
  <si>
    <t>06.011.199-0</t>
  </si>
  <si>
    <t>CUSTO ADIC. AOS ITENS 06.011.101 A 06.011.179, P/M DE TUBO EXCED. A 1,00M DE COMPR. E DIAM. DE 400MM</t>
  </si>
  <si>
    <t>06.011.201-0</t>
  </si>
  <si>
    <t>CUSTO ADIC. AOS ITENS 06.011.101 A 06.011.179, P/M DE TUBO EXCED. A 1,00M DE COMPR. E DIAM. DE 500MM</t>
  </si>
  <si>
    <t>06.011.202-0</t>
  </si>
  <si>
    <t>CUSTO ADIC. AOS ITENS 06.011.101 A 06.011.179, P/M DE TUBO EXCED. A 1,00M DE COMPR. E DIAM. DE 600MM</t>
  </si>
  <si>
    <t>06.011.203-0</t>
  </si>
  <si>
    <t>CUSTO ADIC. AOS ITENS 06.011.101 A 06.011.179, P/M DE TUBO EXCED. A 1,00M DE COMPR. E DIAM. DE 700MM</t>
  </si>
  <si>
    <t>06.011.205-0</t>
  </si>
  <si>
    <t>CUSTO ADIC. AOS ITENS 06.011.101 A 06.011.179, P/M DE TUBO EXCED. A 1,00M DE COMPR. E DIAM. DE 800MM</t>
  </si>
  <si>
    <t>06.011.206-0</t>
  </si>
  <si>
    <t>CUSTO ADIC. AOS ITENS 06.011.101 A 06.011.179, P/M DE TUBO EXCED. A 1,00M DE COMPR. E DIAM. DE 900MM</t>
  </si>
  <si>
    <t>06.011.207-0</t>
  </si>
  <si>
    <t>CUSTO ADIC. AOS ITENS 06.011.101 A 06.011.179, P/M DE TUBO EXCED. A 1,00M DE COMPR. E DIAM. DE 1000MM</t>
  </si>
  <si>
    <t>06.011.209-0</t>
  </si>
  <si>
    <t>CUSTO ADIC. AOS ITENS 06.011.101 A 06.011.179, P/M DE TUBO EXCED. A 1,00M DE COMPR. E DIAM. DE 1200MM</t>
  </si>
  <si>
    <t>06.011.221-0</t>
  </si>
  <si>
    <t>MONTAGEM S/FORN. DE VALVULA DE GAVETA, DE RETENCAO, VENTOSA,HEDRANTE, ETC, C/FLANGES, CLASSE PN-10, DIAM. DE 50MM</t>
  </si>
  <si>
    <t>06.011.222-0</t>
  </si>
  <si>
    <t>MONTAGEM S/FORN. DE VALVULA DE GAVETA, DE RETENCAO, VENTOSA,HIDRANTE, ETC, C/FLANGES, CLASSE PN-10, DIAM., DE 75MM</t>
  </si>
  <si>
    <t>06.011.223-0</t>
  </si>
  <si>
    <t>MONTAGEM S/FORN. DE VALVULA DE GAVETA, DE RETENCAO, VENTOSA,HIDRANTE, ETC, C/FLANGES, CLASSE PN-10, DIAM. DE 100MM</t>
  </si>
  <si>
    <t>06.011.224-0</t>
  </si>
  <si>
    <t>MONTAGEM S/FORN. DE VALVULA DE GAVETA, DE RETENCAO, VENTOSA,HIDRANTE, ETC, C/FLANGES, CLASSE PN-10, DIAM. DE 150MM</t>
  </si>
  <si>
    <t>06.011.225-0</t>
  </si>
  <si>
    <t>MONTAGEM S/FORN. DE VALVULA DE GAVETA, DE RETENCAO, VENTOSA,HIDRANTE, C/FLANGES, CLASSE PN-10, DIAM. DE 200MM</t>
  </si>
  <si>
    <t>06.011.226-0</t>
  </si>
  <si>
    <t>MONTAGEM S/FORN. DE VALVULA DE GAVETA, DE RETENCAO, VENTOSA,HIDRANTE, ETC, C/FLANGES, CLASSE PN-10, DIAM. DE 250MM</t>
  </si>
  <si>
    <t>06.011.227-0</t>
  </si>
  <si>
    <t>MONTAGEM S/FORN. DE VALVULA DE GAVETA, DE RETENCAO, VENTOSA,HIDRANTE, ETC, C/FLANGES, CLASSE PN-10, DIAM. DE 300MM</t>
  </si>
  <si>
    <t>06.011.228-0</t>
  </si>
  <si>
    <t>MONTAGEM S/FORN. DE VALVULA DE GAVETA, DE RETENCAO, VENTOSA,HIDRANTE, ETC, C/FLANGES, CLASSE PN-10, DIAM. DE 350MM</t>
  </si>
  <si>
    <t>06.011.229-0</t>
  </si>
  <si>
    <t>MONTAGEM S/FORN. DE VALVULA DE GAVETA, DE RETENCAO, VENTOSA,HIDRANTE, ETC, C/FLANGES, CLASSE PN-10, DIAM. DE 400MM</t>
  </si>
  <si>
    <t>06.011.231-0</t>
  </si>
  <si>
    <t>MONTAGEM S/FORN. DE VALVULA DE GAVETA, DE RETENCAO, VENTOSA,HIDRANTE, ETC, C/FLANGES, CLASSE PN-10, DIAM. DE 500MM</t>
  </si>
  <si>
    <t>06.011.232-0</t>
  </si>
  <si>
    <t>MONTAGEM S/FORN. DE VALVULA DE GAVETA, DE RETENCAO, VENTOSA,HIDRANTE, ETC, C/FLANGES, CLASSE PN-10, DIAM. DE 600MM</t>
  </si>
  <si>
    <t>06.011.233-0</t>
  </si>
  <si>
    <t>MONTAGEM S/FORN. DE VALVULA DE GAVETA, DE RETENCAO, VENTOSA,HIDRANTE, ETC, C/FLANGES, CLASSE PN-10, DIAM. DE 700MM</t>
  </si>
  <si>
    <t>06.011.235-0</t>
  </si>
  <si>
    <t>MONTAGEM S/FORN. DE VALVULA DE GAVETA, DE RETENCAO, VENTOSA,HIDRANTE, ETC, C/FLANGES, CLASSE PN-10, DIAM. DE 800MM</t>
  </si>
  <si>
    <t>06.011.236-0</t>
  </si>
  <si>
    <t>MONTAGEM S/FORN. DE VALVULA DE GAVETA, DE RETENCAO, VENTOSA,HIDRANTE, ETC, C/FLANGES, CLASSE PN-10, DIAM. DE 900MM</t>
  </si>
  <si>
    <t>06.011.237-0</t>
  </si>
  <si>
    <t>MONTAGEM S/FORN. DE VALVULA DE GAVETA, DE RETENCAO, VENTOSA,HIDRANTE, ETC, C/FLANGES, CLASSE PN-10, DIAM. DE 1000MM</t>
  </si>
  <si>
    <t>06.011.239-0</t>
  </si>
  <si>
    <t>MONTAGEM S/FORN. DE VALVULA DE GAVETA, DE RETENCAO, VENTOSA,HIDRANTE, ETC, C/FLANGES, CLASSE PN-10, DIAM. DE 1200MM</t>
  </si>
  <si>
    <t>06.011.251-0</t>
  </si>
  <si>
    <t>MONTAGEM S/FORN. DE VALVULA DE GAVETA, DE RETENCAO, VENTOSA,HIDRANTE, ETC, C/FLANGES, CLASSE PN-16, DIAM. DE 50MM</t>
  </si>
  <si>
    <t>06.011.252-0</t>
  </si>
  <si>
    <t>MONTAGEM S/FORN. DE VALVULA DE GAVETA, DE RETENCAO, VENTOSA,HIDRANTE, ETC, C/FLANGES, CLASSE PN-16, DIAM. DE 75MM</t>
  </si>
  <si>
    <t>06.011.253-0</t>
  </si>
  <si>
    <t>MONTAGEM S/FORN. DE VALVULA DE GAVETA, DE RETENCAO, VENTOSA,HIDRANTE, ETC, C/FLANGES, CLASSE PN-16, DIAM. DE 100MM</t>
  </si>
  <si>
    <t>06.011.254-0</t>
  </si>
  <si>
    <t>MONTAGEM S/FORN. DE VALVULA DE GAVETA, DE RETENCAO, VENTOSA,HIDRANTE, ETC, C/FLANGES, CLASSE PN-16, DIAM. DE 150MM</t>
  </si>
  <si>
    <t>06.011.255-0</t>
  </si>
  <si>
    <t>MONTAGEM S/FORN. DE VALVULA DE GAVETA, DE RETENCAO, VENTOSA,HIDRANTE, ETC, C/FLANGES, CLASSE PN-16, DIAM. DE 200MM</t>
  </si>
  <si>
    <t>06.011.256-0</t>
  </si>
  <si>
    <t>MONTAGEM S/FORN. DE VALVULA DE GAVETA, DE RETENCAO, VENTOSA,HIDRANTE, ETC, C/FLANGES, CLASSE PN-16, DIAM. DE 250MM</t>
  </si>
  <si>
    <t>06.011.257-0</t>
  </si>
  <si>
    <t>MONTAGEM S/FORN. DE VALVULA DE GAVETA, DE RETENCAO, VENTOSA,HIDRANTE, ETC, C/FLANGES, CLASSE PN-16, DIAM. DE 300MM</t>
  </si>
  <si>
    <t>06.011.259-0</t>
  </si>
  <si>
    <t>MONTAGEM S/FORN. DE VALVULA DE GAVETA, DE RETENCAO, VENTOSA,HIDRANTE, ETC, C/FLANGES, CLASSE PN-16, DIAM. DE 400MM</t>
  </si>
  <si>
    <t>06.011.261-0</t>
  </si>
  <si>
    <t>MONTAGEM S/FORN. DE VALVULA DE GAVETA, DE RETENCAO, VENTOSA,HIDRANTE, ETC, C/FLANGES, CLASSE PN-16, DIAM. DE 500MM</t>
  </si>
  <si>
    <t>06.011.262-0</t>
  </si>
  <si>
    <t>MONTAGEM S/FORN. DE VALVULA DE GAVETA, DE RETENCAO, VENTOSA,HIDRANTE, ETC, C/FLANGES, CLASSE PN-16, DIAM. DE 600MM</t>
  </si>
  <si>
    <t>06.011.263-0</t>
  </si>
  <si>
    <t>MONTAGEM S/FORN. DE VALVULA DE GAVETA, DE RETENCAO, VENTOSA,HIDRANTE, ETC, C/FLANGES, CLASSE PN-16, DIAM. DE 700MM</t>
  </si>
  <si>
    <t>06.011.265-0</t>
  </si>
  <si>
    <t>MONTAGEM S/FORN. DE VALVULA DE GAVETA, DE RETENCAO, VENTOSA,HIDRANTE, ETC, C/FLANGES, CLASSE PN-16, DIAM. DE 800MM</t>
  </si>
  <si>
    <t>06.011.266-0</t>
  </si>
  <si>
    <t>MONTAGEM S/FORN. DE VALVULA DE GAVETA, DE RETENCAO, VENTOSA,HIDRANTE, ETC, C/FLANGES, CLASSE PN-16, DIAM. DE 900MM</t>
  </si>
  <si>
    <t>06.011.267-0</t>
  </si>
  <si>
    <t>MONTAGEM S/FORN. DE VALVULA DE GAVETA, DE RETENCAO, VENTOSA,HIDRANTE, ETC, C/FLANGES, CLASSE PN-16, DIAM. DE 1000MM</t>
  </si>
  <si>
    <t>06.011.269-0</t>
  </si>
  <si>
    <t>MONTAGEM S/FORN. DE VALVULA DE GAVETA, DE RETENCAO, VENTOSA,HIDRANTE, ETC, C/FLANGES, CLASSE PN-16, DIAM. DE 1200MM</t>
  </si>
  <si>
    <t>06.011.281-0</t>
  </si>
  <si>
    <t>MONTAGEM S/FORN. DE VALVULA DE GAVETA, DE RETENCAO, VENTOSA,HIDRANTE, ETC, C/FLANGES, CLASSE PN-25, DIAM. DE 50MM</t>
  </si>
  <si>
    <t>06.011.282-0</t>
  </si>
  <si>
    <t>MONTAGEM S/FORN. DE VALVULA DE GAVETA, DE RETENCAO, VENTOSA,HIDRANTE, ETC, C/FLANGES, CLASSE PN-25, DIAM. DE 75MM</t>
  </si>
  <si>
    <t>06.011.283-0</t>
  </si>
  <si>
    <t>MONTAGEM S/FORN. DE VALVULA DE GAVETA, DE RETENCAO, VENTOSA,HIDRANTE, ETC, C/FLANGES, CLASSE PN-25, DIAM. DE 100MM</t>
  </si>
  <si>
    <t>06.011.284-0</t>
  </si>
  <si>
    <t>MONTAGEM S/FORN. DE VALVULA DE GAVETA, DE RETENCAO, VENTOSA,HIDRANTE, ETC, C/FLANGES, CLASSE PN-25, DIAM. DE 150MM</t>
  </si>
  <si>
    <t>06.011.285-0</t>
  </si>
  <si>
    <t>MONTAGEM S/FORN. DE VALVULA DE GAVETA, DE RETENCAO, VENTOSA,HIDRANTE, ETC, C/FLANGES, CLASSE PN-25, DIAM. DE 200MM</t>
  </si>
  <si>
    <t>06.011.286-0</t>
  </si>
  <si>
    <t>MONTAGEM S/FORN. DE VALVULA DE GAVETA, DE RETENCAO, VENTOSA,HIDRANTE, ETC, C/FLANGES, CLASSE PN-25, DIAM. DE 250MM</t>
  </si>
  <si>
    <t>06.011.287-0</t>
  </si>
  <si>
    <t>MONTAGEM S/FORN. DE VALVULA DE GAVETA, DE RETENCAO, VENTOSA,HIDRANTE, ETC, C/FLANGES, CLASSE PN-25, DIAM. DE 300MM</t>
  </si>
  <si>
    <t>06.011.289-0</t>
  </si>
  <si>
    <t>MONTAGEM S/FORN. DE VALVULA DE GAVETA, DE RETENCAO, VENTOSA,HIDRANTE, ETC, C/FLANGES, CLASSE PN-25, DIAM. DE 400MM</t>
  </si>
  <si>
    <t>06.011.291-0</t>
  </si>
  <si>
    <t>MONTAGEM S/FORN. DE VALVULA DE GAVETA, DE RETENCAO, VENTOSA,HIDRANTE, ETC, C/FLANGES, CLASSE PN-25, DIAM. DE 500MM</t>
  </si>
  <si>
    <t>06.011.292-0</t>
  </si>
  <si>
    <t>MONTAGEM S/FORN. DE VALVULA DE GAVETA, DE RETENCAO, VENTOSA,HIDRANTE, ETC, C/FLANGES, CLASSE PN-25, DIAM. DE 600MM</t>
  </si>
  <si>
    <t>06.011.293-0</t>
  </si>
  <si>
    <t>MONTAGEM S/FORN. DE VALVULA DE GAVETA, DE RETENCAO, VENTOSA,HIDRANTE, ETC, C/FLANGES, CLASSE PN-25, DIAM. DE 700MM</t>
  </si>
  <si>
    <t>06.011.295-0</t>
  </si>
  <si>
    <t>MONTAGEM S/FORN. DE VALVULA DE GAVETA, DE RETENCAO, VENTOSA,HIDRANTE, ETC, C/FLANGES, CLASSE PN-25, DIAM. DE 800MM</t>
  </si>
  <si>
    <t>06.011.296-0</t>
  </si>
  <si>
    <t>MONTAGEM S/FORN. DE VALVULA DE GAVETA, DE RETENCAO, VENTOSA,HIDRANTE, ETC, C/FLANGES, CLASSE PN-25, DIAM. DE 900MM</t>
  </si>
  <si>
    <t>06.011.297-0</t>
  </si>
  <si>
    <t>MONTAGEM S/FORN. DE VALVULA DE GAVETA, DE RETENCAO, VENTOSA,HIDRANTE, ETC, C/FLANGES, CLASSE PN-25, DIAM. DE 1000MM</t>
  </si>
  <si>
    <t>06.011.299-0</t>
  </si>
  <si>
    <t>MONTAGEM S/FORN. DE VALVULA DE GAVETA, DE RETENCAO, VENTOSA,HIDRANTE, ETC, C/FLANGES, CLASSE PN-25, DIAM. DE 1200MM</t>
  </si>
  <si>
    <t>06.011.311-0</t>
  </si>
  <si>
    <t>MONTAGEM S/FORN. DE VALVULA DE BORBOLETA, C/FLANGES, CLASSEPN-10, DIAM. DE 75MM</t>
  </si>
  <si>
    <t>06.011.312-0</t>
  </si>
  <si>
    <t>MONTAGEM S/FORN. DE VALVULA DE BORBOLETA, C/FLANGES, CLASSEPN-10, DIAM. DE 100MM</t>
  </si>
  <si>
    <t>06.011.313-0</t>
  </si>
  <si>
    <t>MONTAGEM S/FORN. DE VALVULA DE BORBOLETA, C/FLANGES, CLASSEPN-10, DIAM. DE 150MM</t>
  </si>
  <si>
    <t>06.011.314-0</t>
  </si>
  <si>
    <t>MONTAGEM S/FORN. DE VALVULA DE BORBOLETA, C/FLANGES, CLASSEPN-10, DIAM. DE 200MM</t>
  </si>
  <si>
    <t>06.011.315-0</t>
  </si>
  <si>
    <t>MONTAGEM S/FORN. DE VALVULA DE BORBOLETA, C/FLANGES, CLASSEPN-10, DIAM. DE 250MM</t>
  </si>
  <si>
    <t>06.011.316-0</t>
  </si>
  <si>
    <t>MONTAGEM S/FORN. DE VALVULA DE BORBOLETA, C/FLANGES, CLASSEPN-10, DIAM. DE 300MM</t>
  </si>
  <si>
    <t>06.011.317-0</t>
  </si>
  <si>
    <t>MONTAGEM S/FORN. DE VALVULA DE BORBOLETA, C/FLANGES, CLASSEPN-10, DIAM. DE 350MM</t>
  </si>
  <si>
    <t>06.011.318-0</t>
  </si>
  <si>
    <t>MONTAGEM S/FORN. DE VALVULA DE BORBOLETA, C/FLANGES, CLASSEPN-10, DIAM. DE 400MM</t>
  </si>
  <si>
    <t>06.011.320-0</t>
  </si>
  <si>
    <t>MONTAGEM S/FORN. DE VALVULA DE BORBOLETA, C/FLANGES, CLASSEPN-10, DIAM. DE 500MM</t>
  </si>
  <si>
    <t>06.011.321-0</t>
  </si>
  <si>
    <t>MONTAGEM S/FORN. DE VALVULA DE BORBOLETA, C/FLANGES, CLASSEPN-10, DIAM. DE 600MM</t>
  </si>
  <si>
    <t>06.011.322-0</t>
  </si>
  <si>
    <t>MONTAGEM S/FORN. DE VALVULA DE BORBOLETA, C/FLANGES, CLASSEPN-10, DIAM. DE 700MM</t>
  </si>
  <si>
    <t>06.011.324-0</t>
  </si>
  <si>
    <t>MONTAGEM S/FORN. DE VALVULA DE BORBOLETA, C/FLANGES, CLASSEPN-10, DIAM. DE 800MM</t>
  </si>
  <si>
    <t>06.011.325-0</t>
  </si>
  <si>
    <t>MONTAGEM S/FORN. DE VALVULA DE BORBOLETA, C/FLANGES, CLASSEPN-10, DIAM. DE 900MM</t>
  </si>
  <si>
    <t>06.011.326-0</t>
  </si>
  <si>
    <t>MONTAGEM S/FORN. DE VALVULA DE BORBOLETA, C/FLANGES, CLASSEPN-10, DIAM. DE 1000MM</t>
  </si>
  <si>
    <t>06.011.328-0</t>
  </si>
  <si>
    <t>MONTAGEM S/FORN. DE VALVULA DE BORBOLETA, C/FLANGES, CLASSEPN-10, DIAM. DE 1200MM</t>
  </si>
  <si>
    <t>06.011.341-0</t>
  </si>
  <si>
    <t>MONTAGEM S/FORN. DE VALVULA DE BORBOLETA, C/FLANGES, CLASSEPN-16, DIAM. DE 75MM</t>
  </si>
  <si>
    <t>06.011.342-0</t>
  </si>
  <si>
    <t>MONTAGEM S/FORN. DE VALVULA DE BORBOLETA, C/FLANGES, CLASSEPN-16, DIAM. DE 100MM</t>
  </si>
  <si>
    <t>06.011.343-0</t>
  </si>
  <si>
    <t>MONTAGEM S/FORN. DE VALVULA DE BORBOLETA, C/FLANGES, CLASSEPN-16, DIAM. DE 150MM</t>
  </si>
  <si>
    <t>06.011.344-0</t>
  </si>
  <si>
    <t>MONTAGEM S/FORN. DE VALVULA DE BORBOLETA, C/FLANGES, CLASSEPN-16, DIAM. DE 200MM</t>
  </si>
  <si>
    <t>06.011.345-0</t>
  </si>
  <si>
    <t>MONTAGEM S/FORN. DE VALVULA DE BORBOLETA, C/FLANGES, CLASSEPN-16, DIAM. DE 250MM</t>
  </si>
  <si>
    <t>06.011.346-0</t>
  </si>
  <si>
    <t>MONTAGEM S/FORN. DE VALVULA DE BORBOLETA, C/FLANGES, CLASSEPN-16, DIAM. DE 300MM</t>
  </si>
  <si>
    <t>06.011.348-0</t>
  </si>
  <si>
    <t>MONTAGEM S/FORN. DE VALVULA DE BORBOLETA, C/FLANGES, CLASSEPN-16, DIAM. DE 400MM</t>
  </si>
  <si>
    <t>06.011.350-0</t>
  </si>
  <si>
    <t>MONTAGEM S/FORN. DE VALVULA DE BORBOLETA, C/FLANGES, CLASSEPN-16, DIAM. DE 500MM</t>
  </si>
  <si>
    <t>06.011.351-0</t>
  </si>
  <si>
    <t>MONTAGEM S/FORN. DE VALVULA DE BORBOLETA, C/FLANGES, CLASSEPN-16, DIAM. DE 600MM</t>
  </si>
  <si>
    <t>06.011.352-0</t>
  </si>
  <si>
    <t>MONTAGEM S/FORN. DE VALVULA DE BORBOLETA, C/FLANGES, CLASSEPN-16, DIAM. DE 700MM</t>
  </si>
  <si>
    <t>06.011.354-0</t>
  </si>
  <si>
    <t>MONTAGEM S/FORN. DE VALVULA DE BORBOLETA, C/FLANGES, CLASSEPN-16, DIAM. DE 800MM</t>
  </si>
  <si>
    <t>06.011.355-0</t>
  </si>
  <si>
    <t>MONTAGEM S/FORN. DE VALVULA DE BORBOLETA, C/FLANGES, CLASSEPN-16, DIAM. DE 900MM</t>
  </si>
  <si>
    <t>06.011.356-0</t>
  </si>
  <si>
    <t>MONTAGEM S/FORN. DE VALVULA DE BORBOLETA, C/FLANGES, CLASSEPN-16, DIAM. DE 1000MM</t>
  </si>
  <si>
    <t>06.011.358-0</t>
  </si>
  <si>
    <t>MONTAGEM S/FORN. DE VALVULA DE BORBOLETA, C/FLANGES, CLASSEPN-16, DIAM. DE 1200MM</t>
  </si>
  <si>
    <t>06.011.999-0</t>
  </si>
  <si>
    <t>06.012.001-0</t>
  </si>
  <si>
    <t>CAIXA DE AREIA DE CONCR. ARMADO DE 1,00 X 1,00 X 1,80M, P/COLETOR DE AGUAS PLUVIAIS, DIAM. DE 0,40M</t>
  </si>
  <si>
    <t>06.012.002-0</t>
  </si>
  <si>
    <t>CAIXA DE AREIA DE CONCR. ARMADO DE 1,00 X 1,00 X 1,90M, P/COLETOR DE AGUAS PLUVIAIS, DIAM. DE 0,50M</t>
  </si>
  <si>
    <t>06.012.003-0</t>
  </si>
  <si>
    <t>CAIXA DE AREIA DE CONCR. ARMADO DE 1,10 X 1,10 X 2,00M, P/COLETOR DE AGUAS PLUVIAIS, DIAM. DE 0,60M</t>
  </si>
  <si>
    <t>06.012.004-0</t>
  </si>
  <si>
    <t>CAIXA DE AREIA DE CONCR. ARMADO DE 1,20 X 1,20 X 2,10M, P/COLETOR DE AGUAS PLUVIAIS, DIAM. DE 0,70M</t>
  </si>
  <si>
    <t>06.012.005-0</t>
  </si>
  <si>
    <t>CAIXA DE AREIA DE CONCR. ARMADO DE 1,30 X 1,30 X 2,20M, P/COLETOR DE AGUAS PLUVIAIS, DIAM. DE 0,80M</t>
  </si>
  <si>
    <t>06.012.006-0</t>
  </si>
  <si>
    <t>CAIXA DE AREIA DE CONCR. ARMADO DE 1,40 X 1,40 X 2,30M, P/COLETOR DE AGUAS PLUVIAIS, DIAM. DE 0,90M</t>
  </si>
  <si>
    <t>06.012.007-0</t>
  </si>
  <si>
    <t>CAIXA DE AREIA DE CONCR. ARMADO DE 1,50 X 1,50 X 2,40M, P/COLETOR DE AGUAS PLUVIAIS, DIAM. DE 1,00M</t>
  </si>
  <si>
    <t>06.012.008-0</t>
  </si>
  <si>
    <t>CAIXA DE AREIA DE CONCR. ARMADO DE 1,60 X 1,60 X 2,50M, P/COLETOR DE AGUAS PLUVIAIS, DIAM. DE 1,10M</t>
  </si>
  <si>
    <t>06.012.009-0</t>
  </si>
  <si>
    <t>CAIXA DE AREIA DE CONCR. ARMADO DE 1,70 X 1,70 X 2,60M, P/COLETOR DE AGUAS PLUVIAIS, DIAM. DE 1,20M</t>
  </si>
  <si>
    <t>06.012.015-0</t>
  </si>
  <si>
    <t>POCO DE VISITA DE CONCR. ARMADO DE 1,00 X 1,00 X 1,40M, P/COLETOR DE AGUAS PLUVIAIS, DIAM. DE 0,40 A 0,50M</t>
  </si>
  <si>
    <t>06.012.016-0</t>
  </si>
  <si>
    <t>POCO DE VISITA DE CONCR. ARMADO DE 1,10 X 1,10 X 1,40M, P/COLETOR DE AGUAS PLUVIAIS, DIAM. DE 0,60M</t>
  </si>
  <si>
    <t>06.012.017-0</t>
  </si>
  <si>
    <t>POCO DE VISITA DE CONCR. ARMADO DE 1,20 X 1,20 X 1,40M, P/COLETOR DE AGUAS PLUVIAIS, DIAM. DE 0,70M</t>
  </si>
  <si>
    <t>06.012.018-0</t>
  </si>
  <si>
    <t>POCO DE VISITA DE CONCR. ARMADO DE 1,30 X 1,30 X 1,40M, P/COLETOR DE AGUAS PLUVIAIS, DIAM. DE 0,80M</t>
  </si>
  <si>
    <t>06.012.019-0</t>
  </si>
  <si>
    <t>POCO DE VISITA DE CONCR. ARMADO DE 1,40 X 1,40 X 1,50M, P/COLETOR DE AGUAS PLUVIAIS, DIAM. DE 0,90M</t>
  </si>
  <si>
    <t>06.012.020-0</t>
  </si>
  <si>
    <t>POCO DE VISITA DE CONCR. ARMADO DE 1,50 X 1,50 X 1,60M, P/COLETOR DE AGUAS PLUVIAIS, DIAM. DE 1,00M</t>
  </si>
  <si>
    <t>06.012.021-0</t>
  </si>
  <si>
    <t>POCO DE VISITA DE CONCR. ARMADO DE 1,60 X 1,60 X 1,70M, P/COLETOR DE AGUAS PLUVIAIS, DIAM. DE 1,10M</t>
  </si>
  <si>
    <t>06.012.022-0</t>
  </si>
  <si>
    <t>POCO DE VISITA DE CONCR. ARMADO DE 1,70 X 1,70 X 1,80M, P/COLETOR DE AGUAS PLUVIAIS, DIAM. DE 1,20M</t>
  </si>
  <si>
    <t>06.012.039-0</t>
  </si>
  <si>
    <t>CAIXA P/REGISTRO DE CONCR. ARMADO DE 1,00 X 1,30 X 2,00M, P/TUBUL. DE FºFº, DIAM. DE 0,60M</t>
  </si>
  <si>
    <t>06.012.040-0</t>
  </si>
  <si>
    <t>CAIXA P/REGISTRO DE CONCR. ARMADO DE 1,00 X 1,25 X 1,85M, P/TUBUL. DE FºFº, DIAM. DE 0,55M</t>
  </si>
  <si>
    <t>06.012.041-0</t>
  </si>
  <si>
    <t>CAIXA P/REGISTRO DE CONCR. ARMADO DE 1,00 X 1,20 X 1,70M, P/TUBUL. DE FºFº, DIAM. DE 0,50M</t>
  </si>
  <si>
    <t>06.012.042-0</t>
  </si>
  <si>
    <t>CAIXA P/REGISTRO DE CONCR. ARMADO DE 1,00 X 1,15 X 1,40M, P/TUBUL. DE FºFº, DIAM. DE 0,45M</t>
  </si>
  <si>
    <t>06.012.043-0</t>
  </si>
  <si>
    <t>CAIXA P/REGISTRO DE CONCR. ARMADO DE 1,00 X 1,10 X 1,40M, P/TUBUL. DE FºFº, DIAM. DE 0,40M</t>
  </si>
  <si>
    <t>06.012.200-0</t>
  </si>
  <si>
    <t>POCO DE VISITA DE CONCR. ARMADO DE 1,10 X 1,10 X 1,20M, P/ESGOTO SANIT., DIAM. DE 0,60M, PADRAO CEDAE</t>
  </si>
  <si>
    <t>06.012.201-0</t>
  </si>
  <si>
    <t>POCO DE VISITA DE CONCR. ARMADO DE 1,10 X 1,10 X 1,50M, P/ESGOTO SANIT., DIAM. DE 0,60M, PADRAO CEDAE</t>
  </si>
  <si>
    <t>06.012.202-0</t>
  </si>
  <si>
    <t>POCO DE VISITA DE CONCR. ARMADO DE 1,10 X 1,10 X 1,80M, P/ESGOTO SANIT., DIAM. DE 0,60M, PADRAO CEDAE</t>
  </si>
  <si>
    <t>06.012.203-0</t>
  </si>
  <si>
    <t>POCO DE VISITA DE CONCR. ARMADO DE 1,10 X 1,10 X 2,10M, P/ESGOTO SANIT., DIAM. DE 0,60M, PADRAO CEDAE</t>
  </si>
  <si>
    <t>06.012.204-0</t>
  </si>
  <si>
    <t>POCO DE VISITA DE CONCR. ARMADO DE 1,10 X 1,10 X 2,40M, P/ESGOTO SANIT., DIAM. DE 0,60M, PADRAO CEDAE</t>
  </si>
  <si>
    <t>06.012.205-0</t>
  </si>
  <si>
    <t>POCO DE VISITA DE CONCR. ARMADO DE 1,10 X 1,10 X 2,70M, P/ESGOTO SANIT., DIAM. DE 0,60M, PADRAO CEDAE</t>
  </si>
  <si>
    <t>06.012.206-0</t>
  </si>
  <si>
    <t>POCO DE VISITA DE CONCR. ARMADO DE 1,10 X 1,10 X 3,00M, P/ESGOTO SANIT., DIAM. DE 0,60M, PADRAO CEDAE</t>
  </si>
  <si>
    <t>06.012.207-0</t>
  </si>
  <si>
    <t>POCO DE VISITA DE CONCR. ARMADO DE 1,10 X 1,10 X 3,30M, P/ESGOTO SANIT., DIAM. DE 0,60M, PADRAO CEDAE</t>
  </si>
  <si>
    <t>06.012.208-0</t>
  </si>
  <si>
    <t>POCO DE VISITA DE CONCR. ARMADO DE 1,10 X 1,10 X 3,60M, P/ESGOTO SANIT., DIAM. DE 0,60M, PADRAO CEDAE</t>
  </si>
  <si>
    <t>06.012.209-0</t>
  </si>
  <si>
    <t>POCO DE VISITA DE CONCR. ARMADO DE 1,10 X 1,10 X 3,90M, P/ESGOTO SANIT., DIAM. DE 0,60M, PADRAO CEDAE</t>
  </si>
  <si>
    <t>06.012.210-0</t>
  </si>
  <si>
    <t>POCO DE VISITA DE CONCR. ARMADO DE 1,10 X 1,10 X 4,20M, P/ESGOTO SANIT., DIAM. DE 0,60M, PADRAO CEDAE</t>
  </si>
  <si>
    <t>06.012.211-0</t>
  </si>
  <si>
    <t>POCO DE VISITA DE CONCR. ARMADO DE 1,10 X 1,10 X 4,50M, P/ESGOTO SANIT., DIAM. DE 0,60M, PADRAO CEDAE</t>
  </si>
  <si>
    <t>06.012.212-0</t>
  </si>
  <si>
    <t>POCO DE VISITA DE CONCR. ARMADO DE 1,10 X 1,10 X 4,80M, P/ESGOTO SANIT., DIAM. DE 0,60M, PADRAO CEDAE</t>
  </si>
  <si>
    <t>06.012.213-0</t>
  </si>
  <si>
    <t>POCO DE VISITA DE CONCR. ARMADO DE 1,10 X 1,10 X 5,10M, P/ESGOTO SANIT., DIAM. DE 0,60M, PADRAO CEDAE</t>
  </si>
  <si>
    <t>06.012.214-0</t>
  </si>
  <si>
    <t>POCO DE VISITA DE CONCR. ARMADO DE 1,10 X 1,10 X 5,40M, P/ESGOTO SANIT., DIAM. DE 0,60M, PADRAO CEDAE</t>
  </si>
  <si>
    <t>06.012.215-0</t>
  </si>
  <si>
    <t>POCO DE VISITA DE CONCR. ARMADO DE 1,10 X 1,10 X 5,70M, P/ESGOTO SANIT., DIAM. DE 0,60M, PADRAO CEDAE</t>
  </si>
  <si>
    <t>06.012.216-0</t>
  </si>
  <si>
    <t>POCO DE VISITA DE CONCR. ARMADO DE 1,10 X 1,10 X 6,00M, P/ESGOTO SANIT., DIAM. DE 0,60M, PADRAO CEDAE</t>
  </si>
  <si>
    <t>06.012.217-0</t>
  </si>
  <si>
    <t>POCO DE VISITA DE CONCR. ARMADO DE 1,20 X 1,20 X 1,50M, P/ESGOTO SANIT., DIAM. DE 0,70M, PADRAO CEDAE</t>
  </si>
  <si>
    <t>06.012.218-0</t>
  </si>
  <si>
    <t>POCO DE VISITA DE CONCR. ARMADO DE 1,20 X 1,20 X 1,80M, P/ESGOTO SANIT., DIAM. DE 0,70M, PADRAO CEDAE</t>
  </si>
  <si>
    <t>06.012.219-0</t>
  </si>
  <si>
    <t>POCO DE VISITA DE CONCR. ARMADO DE 1,20 X 1,20 X 2,10M, P/ESGOTO SANIT., DIAM. DE 0,70M, PADRAO CEDAE</t>
  </si>
  <si>
    <t>06.012.220-0</t>
  </si>
  <si>
    <t>POCO DE VISITA DE CONCR. ARMADO DE 1,20 X 1,20 X 2,40M, P/ESGOTO SANIT., DIAM. DE 0,70M, PADRAO CEDAE</t>
  </si>
  <si>
    <t>06.012.221-0</t>
  </si>
  <si>
    <t>POCO DE VISITA DE CONCR. ARMADO DE 1,20 X 1,20 X 2,70M, P/ESGOTO SANIT., DIAM. DE 0,70M, PADRAO CEDAE</t>
  </si>
  <si>
    <t>06.012.222-0</t>
  </si>
  <si>
    <t>POCO DE VISITA DE CONCR. ARMADO DE 1,20 X 1,20 X 3,00M, P/ESGOTO SANIT., DIAM. DE 0,70M, PADRAO CEDAE</t>
  </si>
  <si>
    <t>06.012.223-0</t>
  </si>
  <si>
    <t>POCO DE VISITA DE CONCR. ARMADO DE 1,20 X 1,20 X 3,30M, P/ESGOTO SANIT., DIAM. DE 0,70M, PADRAO CEDAE</t>
  </si>
  <si>
    <t>06.012.224-0</t>
  </si>
  <si>
    <t>POCO DE VISITA DE CONCR. ARMADO DE 1,20 X 1,20 X 3,60M, P/ESGOTO SANIT., DIAM. DE 0,70M, PADRAO CEDAE</t>
  </si>
  <si>
    <t>06.012.225-0</t>
  </si>
  <si>
    <t>POCO DE VISITA DE CONCR. ARMADO DE 1,20 X 1,20 X 3,90M, P/ESGOTO SANIT., DIAM. DE 0,70M, PADRAO CEDAE</t>
  </si>
  <si>
    <t>06.012.226-0</t>
  </si>
  <si>
    <t>POCO DE VISITA DE CONCR. ARMADO DE 1,20 X 1,20 X 4,20M, P/ESGOTO SANIT., DIAM. DE 0,70M, PADRAO CEDAE</t>
  </si>
  <si>
    <t>06.012.227-0</t>
  </si>
  <si>
    <t>POCO DE VISITA DE CONCR. ARMADO DE 1,20 X 1,20 X 4,50M, P/ESGOTO SANIT., DIAM. DE 0,70M, PADRAO CEDAE</t>
  </si>
  <si>
    <t>06.012.228-0</t>
  </si>
  <si>
    <t>POCO DE VISITA DE CONCR. ARMADO DE 1,20 X 1,20 X 4,80M, P/ESGOTO SANIT., DIAM. DE 0,70M, PADRAO CEDAE</t>
  </si>
  <si>
    <t>06.012.229-0</t>
  </si>
  <si>
    <t>POCO DE VISITA DE CONCR. ARMADO DE 1,20 X 1,20 X 5,10M, P/ESGOTO SANIT., DIAM. DE 0,70M, PADRAO CEDAE</t>
  </si>
  <si>
    <t>06.012.230-0</t>
  </si>
  <si>
    <t>POCO DE VISITA DE CONCR. ARMADO DE 1,20 X 1,20 X 5,40M, P/ESGOTO SANIT., DIAM. DE 0,70M, PADRAO CEDAE</t>
  </si>
  <si>
    <t>06.012.231-0</t>
  </si>
  <si>
    <t>POCO DE VISITA DE CONCR. ARMADO DE 1,20 X 1,20 X 5,70M, P/ESGOTO SANIT., DIAM. DE 0,70M, PADRAO CEDAE</t>
  </si>
  <si>
    <t>06.012.232-0</t>
  </si>
  <si>
    <t>POCO DE VISITA DE CONCR. ARMADO DE 1,20 X 1,20 X 6,00M, P/ESGOTO SANIT., DIAM. DE 0,70M, PADRAO CEDAE</t>
  </si>
  <si>
    <t>06.012.233-0</t>
  </si>
  <si>
    <t>POCO DE VISITA DE CONCR. ARMADO DE 1,30 X 1,30 X 1,50M, P/ESGOTO SANIT., DIAM. DE 0,80M, PADRAO CEDAE</t>
  </si>
  <si>
    <t>06.012.234-0</t>
  </si>
  <si>
    <t>POCO DE VISITA DE CONCR. ARMADO DE 1,30 X 1,30 X 1,80M, P/ESGOTO SANIT., DIAM. DE 0,80M, PADRAO CEDAE</t>
  </si>
  <si>
    <t>06.012.235-0</t>
  </si>
  <si>
    <t>POCO DE VISITA DE CONCR. ARMADO DE 1,30 X 1,30 X 2,10M, P/ESGOTO SANIT., DIAM. DE 0,80M, PADRAO CEDAE</t>
  </si>
  <si>
    <t>06.012.236-0</t>
  </si>
  <si>
    <t>POCO DE VISITA DE CONCR. ARMADO DE 1,30 X 1,30 X 2,40M, P/ESGOTO SANIT., DIAM. DE 0,80M, PADRAO CEDAE</t>
  </si>
  <si>
    <t>06.012.237-0</t>
  </si>
  <si>
    <t>POCO DE VISITA DE CONCR. ARMADO DE 1,30 X 1,30 X 2,70M, P/ESGOTO SANIT., DIAM. DE 0,80M, PADRAO CEDAE</t>
  </si>
  <si>
    <t>06.012.238-0</t>
  </si>
  <si>
    <t>POCO DE VISITA DE CONCR. ARMADO DE 1,30 X 1,30 X 3,00M, P/ESGOTO SANIT., DIAM. DE 0,80M, PADRAO CEDAE</t>
  </si>
  <si>
    <t>06.012.239-0</t>
  </si>
  <si>
    <t>POCO DE VISITA DE CONCR. ARMADO DE 1,30 X 1,30 X 3,30M, P/ESGOTO SANIT., DIAM. DE 0,80M, PADRAO CEDAE</t>
  </si>
  <si>
    <t>06.012.240-0</t>
  </si>
  <si>
    <t>POCO DE VISITA DE CONCR. ARMADO DE 1,30 X 1,30 X 3,60M, P/ESGOTO SANIT., DIAM. DE 0,80M, PADRAO CEDAE</t>
  </si>
  <si>
    <t>06.012.241-0</t>
  </si>
  <si>
    <t>POCO DE VISITA DE CONCR. ARMADO DE 1,30 X 1,30 X 3,90M, P/ESGOTO SANIT., DIAM. DE 0,80M, PADRAO CEDAE</t>
  </si>
  <si>
    <t>06.012.242-0</t>
  </si>
  <si>
    <t>POCO DE VISITA DE CONCR. ARMADO DE 1,30 X 1,30 X 4,20M, P/ESGOTO SANIT., DIAM. DE 0,80M, PADRAO CEDAE</t>
  </si>
  <si>
    <t>06.012.243-0</t>
  </si>
  <si>
    <t>POCO DE VISITA DE CONCR. ARMADO DE 1,30 X 1,30 X 4,50M, P/ESGOTO SANIT., DIAM. DE 0,80M, PADRAO CEDAE</t>
  </si>
  <si>
    <t>06.012.244-0</t>
  </si>
  <si>
    <t>POCO DE VISITA DE CONCR. ARMADO DE 1,30 X 1,30 X 4,80M, P/ESGOTO SANIT., DIAM. DE 0,80M, PADRAO CEDAE</t>
  </si>
  <si>
    <t>06.012.245-0</t>
  </si>
  <si>
    <t>POCO DE VISITA DE CONCR. ARMADO DE 1,30 X 1,30 X 5,10M, P/ESGOTO SANIT., DIAM. DE 0,80M, PADRAO CEDAE</t>
  </si>
  <si>
    <t>06.012.246-0</t>
  </si>
  <si>
    <t>POCO DE VISITA DE CONCR. ARMADO DE 1,30 X 1,30 X 5,40M, P/ESGOTO SANIT., DIAM. DE 0,80M, PADRAO CEDAE</t>
  </si>
  <si>
    <t>06.012.247-0</t>
  </si>
  <si>
    <t>POCO DE VISITA DE CONCR. ARMADO DE 1,30 X 1,30 X 5,70M, P/ESGOTO SANIT., DIAM. DE 0,80M, PADRAO CEDAE</t>
  </si>
  <si>
    <t>06.012.248-0</t>
  </si>
  <si>
    <t>POCO DE VISITA DE CONCR. ARMADO DE 1,30 X 1,30 X 6,00M, P/ESGOTO SANIT., DIAM. DE 0,80M, PADRAO CEDAE</t>
  </si>
  <si>
    <t>06.012.249-0</t>
  </si>
  <si>
    <t>POCO DE VISITA DE CONCR. ARMADO DE 1,40 X 1,40 X 1,80M, P/ESGOTO SANIT., DIAM. DE 0,90M, PADRAO CEDAE</t>
  </si>
  <si>
    <t>06.012.250-0</t>
  </si>
  <si>
    <t>POCO DE VISITA DE CONCR. ARMADO DE 1,40 X 1,40 X 2,10M, P/ESGOTO SANIT., DIAM. DE 0,90M, PADRAO CEDAE</t>
  </si>
  <si>
    <t>06.012.251-0</t>
  </si>
  <si>
    <t>POCO DE VISITA DE CONCR. ARMADO DE 1,40 X 1,40 X 2,40M, P/ESGOTO SANIT., DIAM. DE 0,90M, PADRAO CEDAE</t>
  </si>
  <si>
    <t>06.012.252-0</t>
  </si>
  <si>
    <t>POCO DE VISITA DE CONCR. ARMADO DE 1,40 X 1,40 X 2,70M, P/ESGOTO SANIT., DIAM. DE 0,90M, PADRAO CEDAE</t>
  </si>
  <si>
    <t>06.012.253-0</t>
  </si>
  <si>
    <t>POCO DE VISITA DE CONCR. ARMADO DE 1,40 X 1,40 X 3,00M, P/ESGOTO SANIT., DIAM. DE 0,90M, PADRAO CEDAE</t>
  </si>
  <si>
    <t>06.012.254-0</t>
  </si>
  <si>
    <t>POCO DE VISITA DE CONCR. ARMADO DE 1,40 X 1,40 X 3,30M, P/ESGOTO SANIT., DIAM. DE 0,90M, PADRAO CEDAE</t>
  </si>
  <si>
    <t>06.012.255-0</t>
  </si>
  <si>
    <t>POCO DE VISITA DE CONCR. ARMADO DE 1,40 X 1,40 X 3,60M, P/ESGOTO SANIT., DIAM. DE 0,90M, PADRAO CEDAE</t>
  </si>
  <si>
    <t>06.012.256-0</t>
  </si>
  <si>
    <t>POCO DE VISITA DE CONCR. ARMADO DE 1,40 X 1,40 X 3,90M, P/ESGOTO SANIT., DIAM. DE 0,90M, PADRAO CEDAE</t>
  </si>
  <si>
    <t>06.012.257-0</t>
  </si>
  <si>
    <t>POCO DE VISITA DE CONCR. ARMADO DE 1,40 X 1,40 X 4,20M, P/ESGOTO SANIT., DIAM. DE 0,90M, PADRAO CEDAE</t>
  </si>
  <si>
    <t>06.012.258-0</t>
  </si>
  <si>
    <t>POCO DE VISITA DE CONCR. ARMADO DE 1,40 X 1,40 X 4,50M, P/ESGOTO SANIT., DIAM. DE 0,90M, PADRAO CEDAE</t>
  </si>
  <si>
    <t>06.012.259-0</t>
  </si>
  <si>
    <t>POCO DE VISITA DE CONCR. ARMADO DE 1,40 X 1,40 X 4,80M, P/ESGOTO SANIT., DIAM. DE 0,90M, PADRAO CEDAE</t>
  </si>
  <si>
    <t>06.012.260-0</t>
  </si>
  <si>
    <t>POCO DE VISITA DE CONCR. ARMADO DE 1,40 X 1,40 X 5,10M, P/ESGOTO SANIT., DIAM. DE 0,90M, PADRAO CEDAE</t>
  </si>
  <si>
    <t>06.012.261-0</t>
  </si>
  <si>
    <t>POCO DE VISITA DE CONCR. ARMADO DE 1,40 X 1,40 X 5,40M, P/ESGOTO SANIT., DIAM. DE 0,90M, PADRAO CEDAE</t>
  </si>
  <si>
    <t>06.012.262-0</t>
  </si>
  <si>
    <t>POCO DE VISITA DE CONCR. ARMADO DE 1,40 X 1,40 X 5,70M, P/ESGOTO SANIT., DIAM. DE 0,90M, PADRAO CEDAE</t>
  </si>
  <si>
    <t>06.012.263-0</t>
  </si>
  <si>
    <t>POCO DE VISITA DE CONCR. ARMADO DE 1,40 X 1,40 X 6,00M, P/ESGOTO SANIT., DIAM. DE 0,90M, PADRAO CEDAE</t>
  </si>
  <si>
    <t>06.012.264-0</t>
  </si>
  <si>
    <t>POCO DE VISITA DE CONCR. ARMADO DE 1,50 X 1,50 X 1,80M, P/ESGOTO SANIT., DIAM. DE 1,00M, PADRAO CEDAE</t>
  </si>
  <si>
    <t>06.012.265-0</t>
  </si>
  <si>
    <t>POCO DE VISITA DE CONCR. ARMADO DE 1,50 X 1,50 X 2,10M, P/ESGOTO SANIT., DIAM. DE 1,00M, PADRAO CEDAE</t>
  </si>
  <si>
    <t>06.012.266-0</t>
  </si>
  <si>
    <t>POCO DE VISITA DE CONCR. ARMADO DE 1,50 X 1,50 X 2,40M, P/ESGOTO SANIT., DIAM. DE 1,00M, PADRAO CEDAE</t>
  </si>
  <si>
    <t>06.012.267-0</t>
  </si>
  <si>
    <t>POCO DE VISITA DE CONCR. ARMADO DE 1,50 X 1,50 X 2,70M, P/ESGOTO SANIT., DIAM. DE 1,00M, PADRAO CEDAE</t>
  </si>
  <si>
    <t>06.012.268-0</t>
  </si>
  <si>
    <t>POCO DE VISITA DE CONCR. ARMADO DE 1,50 X 1,50 X 3,00M, P/ESGOTO SANIT., DIAM. DE 1,00M, PADRAO CEDAE</t>
  </si>
  <si>
    <t>06.012.269-0</t>
  </si>
  <si>
    <t>POCO DE VISITA DE CONCR. ARMADO DE 1,50 X 1,50 X 3,30M, P/ESGOTO SANIT., DIAM. DE 1,00M, PADRAO CEDAE</t>
  </si>
  <si>
    <t>06.012.270-0</t>
  </si>
  <si>
    <t>POCO DE VISITA DE CONCR. ARMADO DE 1,50 X 1,50 X 3,60M, P/ESGOTO SANIT., DIAM. DE 1,00M, PADRAO CEDAE</t>
  </si>
  <si>
    <t>06.012.271-0</t>
  </si>
  <si>
    <t>POCO DE VISITA DE CONCR. ARMADO DE 1,50 X 1,50 X 3,90M, P/ESGOTO SANIT., DIAM. DE 1,00M, PADRAO CEDAE</t>
  </si>
  <si>
    <t>06.012.272-0</t>
  </si>
  <si>
    <t>POCO DE VISITA DE CONCR. ARMADO DE 1,50 X 1,50 X 4,20M, P/ESGOTO SANIT., DIAM. DE 1,00M, PADRAO CEDAE</t>
  </si>
  <si>
    <t>06.012.273-0</t>
  </si>
  <si>
    <t>POCO DE VISITA DE CONCR. ARMADO DE 1,50 X 1,50 X 4,50M, P/ESGOTO SANIT., DIAM. DE 1,00M, PADRAO CEDAE</t>
  </si>
  <si>
    <t>06.012.274-0</t>
  </si>
  <si>
    <t>POCO DE VISITA DE CONCR. ARMADO DE 1,50 X 1,50 X 4,80M, P/ESGOTO SANIT., DIAM. DE 1,00M, PADRAO CEDAE</t>
  </si>
  <si>
    <t>06.012.275-0</t>
  </si>
  <si>
    <t>POCO DE VISITA DE CONCR. ARMADO DE 1,50 X 1,50 X 5,10M, P/ESGOTO SANIT., DIAM. DE 1,00M, PADRAO CEDAE</t>
  </si>
  <si>
    <t>06.012.276-0</t>
  </si>
  <si>
    <t>POCO DE VISITA DE CONCR. ARMADO DE 1,50 X 1,50 X 5,40M, P/ESGOTO SANIT., DIAM. DE 1,00M, PADRAO CEDAE</t>
  </si>
  <si>
    <t>06.012.277-0</t>
  </si>
  <si>
    <t>POCO DE VISITA DE CONCR. ARMADO DE 1,50 X 1,50 X 5,70M, P/ESGOTO SANIT., DIAM. DE 1,00M, PADRAO CEDAE</t>
  </si>
  <si>
    <t>06.012.278-0</t>
  </si>
  <si>
    <t>POCO DE VISITA DE CONCR. ARMADO DE 1,50 X 1,50 X 6,00M, P/ESGOTO SANIT., DIAM. DE 1,00M, PADRAO CEDAE</t>
  </si>
  <si>
    <t>06.012.279-0</t>
  </si>
  <si>
    <t>POCO DE VISITA DE CONCR. ARMADO DE 1,70 X 1,70 X 1,80M, P/ESGOTO SANIT., DIAM. DE 1,20M, PADRAO CEDAE</t>
  </si>
  <si>
    <t>06.012.280-0</t>
  </si>
  <si>
    <t>POCO DE VISITA DE CONCR. ARMADO DE 1,70 X 1,70 X 2,10M, P/ESGOTO SANIT., DIAM. DE 1,20M, PADRAO CEDAE</t>
  </si>
  <si>
    <t>06.012.281-0</t>
  </si>
  <si>
    <t>POCO DE VISITA DE CONCR. ARMADO DE 1,70 X 1,70 X 2,40M, P/ESGOTO SANIT., DIAM. DE 1,20M, PADRAO CEDAE</t>
  </si>
  <si>
    <t>06.012.282-0</t>
  </si>
  <si>
    <t>POCO DE VISITA DE CONCR. ARMADO DE 1,70 X 1,70 X 2,70M, P/ESGOTO SANIT., DIAM. DE 1,20M, PADRAO CEDAE</t>
  </si>
  <si>
    <t>06.012.283-0</t>
  </si>
  <si>
    <t>POCO DE VISITA DE CONCR. ARMADO DE 1,70 X 1,70 X 3,00M, P/ESGOTO SANIT., DIAM. DE 1,20M, PADRAO CEDAE</t>
  </si>
  <si>
    <t>06.012.284-0</t>
  </si>
  <si>
    <t>POCO DE VISITA DE CONCR. ARMADO DE 1,70 X 1,70 X 3,30M, P/ESGOTO SANIT., DIAM. DE 1,20M, PADRAO CEDAE</t>
  </si>
  <si>
    <t>06.012.285-0</t>
  </si>
  <si>
    <t>POCO DE VISITA DE CONCR. ARMADO DE 1,70 X 1,70 X 3,60M, P/ESGOTO SANIT., DIAM. DE 1,20M, PADRAO CEDAE</t>
  </si>
  <si>
    <t>06.012.286-0</t>
  </si>
  <si>
    <t>POCO DE VISITA DE CONCR. ARMADO DE 1,70 X 1,70 X 3,90M, P/ESGOTO SANIT., DIAM. DE 1,20M, PADRAO CEDAE</t>
  </si>
  <si>
    <t>06.012.287-0</t>
  </si>
  <si>
    <t>POCO DE VISITA DE CONCR. ARMADO DE 1,70 X 1,70 X 4,20M, P/ESGOTO SANIT., DIAM. DE 1,20M, PADRAO CEDAE</t>
  </si>
  <si>
    <t>06.012.288-0</t>
  </si>
  <si>
    <t>POCO DE VISITA DE CONCR. ARMADO DE 1,70 X 1,70 X 4,50M, P/ESGOTO SANIT., DIAM. DE 1,20M, PADRAO CEDAE</t>
  </si>
  <si>
    <t>06.012.289-0</t>
  </si>
  <si>
    <t>POCO DE VISITA DE CONCR. ARMADO DE 1,70 X 1,70 X 4,80M, P/ESGOTO SANIT., DIAM. DE 1,20M, PADRAO CEDAE</t>
  </si>
  <si>
    <t>06.012.290-0</t>
  </si>
  <si>
    <t>POCO DE VISITA DE CONCR. ARMADO DE 1,70 X 1,70 X 5,10M, P/ESGOTO SANIT., DIAM. DE 1,20M, PADRAO CEDAE</t>
  </si>
  <si>
    <t>06.012.291-0</t>
  </si>
  <si>
    <t>POCO DE VISITA DE CONCR. ARMADO DE 1,70 X 1,70 X 5,40M, P/ESGOTO SANIT., DIAM. DE 1,20M, PADRAO CEDAE</t>
  </si>
  <si>
    <t>06.012.292-0</t>
  </si>
  <si>
    <t>POCO DE VISITA DE CONCR. ARMADO DE 1,70 X 1,70 X 5,70M, P/ESGOTO SANIT., DIAM. DE 1,20M, PADRAO CEDAE</t>
  </si>
  <si>
    <t>06.012.293-0</t>
  </si>
  <si>
    <t>POCO DE VISITA DE CONCR. ARMADO DE 1,70 X 1,70 X 6,00M, P/ESGOTO SANIT., DIAM. DE 1,20M, PADRAO CEDAE</t>
  </si>
  <si>
    <t>06.012.294-0</t>
  </si>
  <si>
    <t>POCO DE VISITA DE CONCR. ARMADO DE 2,00 X 2,00 X 2,40M, P/ESGOTO SANIT., DIAM. DE 1,50M, PADRAO CEDAE</t>
  </si>
  <si>
    <t>06.012.295-0</t>
  </si>
  <si>
    <t>POCO DE VISITA DE CONCR. ARMADO DE 2,00 X 2,00 X 2,70M, P/ESGOTO SANIT., DIAM. DE 1,50M, PADRAO CEDAE</t>
  </si>
  <si>
    <t>06.012.296-0</t>
  </si>
  <si>
    <t>POCO DE VISITA DE CONCR. ARMADO DE 2,00 X 2,00 X 3,00M, P/ESGOTO SANIT., DIAM. DE 1,50M, PADRAO CEDAE</t>
  </si>
  <si>
    <t>06.012.297-0</t>
  </si>
  <si>
    <t>POCO DE VISITA DE CONCR. ARMADO DE 2,00 X 2,00 X 3,30M, P/ESGOTO SANIT., DIAM. DE 1,50M, PADRAO CEDAE</t>
  </si>
  <si>
    <t>06.012.298-0</t>
  </si>
  <si>
    <t>POCO DE VISITA DE CONCR. ARMADO DE 2,00 X 2,00 X 3,60M, P/ESGOTO SANIT., DIAM. DE 1,50M, PADRAO CEDAE</t>
  </si>
  <si>
    <t>06.012.299-0</t>
  </si>
  <si>
    <t>POCO DE VISITA DE CONCR. ARMADO DE 2,00 X 2,00 X 3,90M, P/ESGOTO SANIT., DIAM. DE 1,50M, PADRAO CEDAE</t>
  </si>
  <si>
    <t>06.012.300-0</t>
  </si>
  <si>
    <t>POCO DE VISITA DE CONCR. ARMADO DE 2,00 X 2,00 X 4,20M, P/ESGOTO SANIT., DIAM. DE 1,50M, PADRAO CEDAE</t>
  </si>
  <si>
    <t>06.012.301-0</t>
  </si>
  <si>
    <t>POCO DE VISITA DE CONCR. ARMADO DE 2,00 X 2,00 X 4,50M, P/ESGOTO SANIT., DIAM. DE 1,50M, PADRAO CEDAE</t>
  </si>
  <si>
    <t>06.012.302-0</t>
  </si>
  <si>
    <t>POCO DE VISITA DE CONCR. ARMADO DE 2,00 X 2,00 X 4,80M, P/ESGOTO SANIT., DIAM. DE 1,50M, PADRAO CEDAE</t>
  </si>
  <si>
    <t>06.012.303-0</t>
  </si>
  <si>
    <t>POCO DE VISITA DE CONCR. ARMADO DE 2,00 X 2,00 X 5,10M, P/ESGOTO SANIT., DIAM. DE 1,50M, PADRAO CEDAE</t>
  </si>
  <si>
    <t>06.012.304-0</t>
  </si>
  <si>
    <t>POCO DE VISITA DE CONCR. ARMADO DE 2,00 X 2,00 X 5,40M, P/ESGOTO SANIT., DIAM. DE 1,50M, PADRAO CEDAE</t>
  </si>
  <si>
    <t>06.012.305-0</t>
  </si>
  <si>
    <t>POCO DE VISITA DE CONCR. ARMADO DE 2,00 X 2,00 X 5,70M, P/ESGOTO SANIT., DIAM. DE 1,50M, PADRAO CEDAE</t>
  </si>
  <si>
    <t>06.012.306-0</t>
  </si>
  <si>
    <t>POCO DE VISITA DE CONCR. ARMADO DE 2,00 X 2,00 X 6,00M, P/ESGOTO SANIT., DIAM. DE 1,50M, PADRAO CEDAE</t>
  </si>
  <si>
    <t>06.012.999-0</t>
  </si>
  <si>
    <t>06.013.001-0</t>
  </si>
  <si>
    <t>POCO DE VISITA EM ANEIS DE CONCR. PRE-MOLD., P/ESGOTO SANIT., PROF. DE 0,80M, PADRAO CEDAE</t>
  </si>
  <si>
    <t>06.013.002-0</t>
  </si>
  <si>
    <t>POCO DE VISITA EM ANEIS DE CONCR. PRE-MOLD., P/ESGOTO SANIT., PROF. DE 1,2OM, PADRAO CEDAE</t>
  </si>
  <si>
    <t>06.013.003-0</t>
  </si>
  <si>
    <t>POCO DE VISITA EM ANEIS DE CONCR. PRE-MOLD., P/ESGOTO SANIT., PROF. DE 1,40M, PADRAO CEDAE</t>
  </si>
  <si>
    <t>06.013.004-0</t>
  </si>
  <si>
    <t>POCO DE VISITA EM ANEIS DE CONCR. PRE-MOLD., P/ESGOTO SANIT., PROF. DE 1,50M, PADRAO CEDAE</t>
  </si>
  <si>
    <t>06.013.005-0</t>
  </si>
  <si>
    <t>POCO DE VISITA EM ANEIS DE CONCR. PRE-MOLD., P/ESGOTO SANIT., PROF. DE 1,60M, PADRAO CEDAE</t>
  </si>
  <si>
    <t>06.013.006-0</t>
  </si>
  <si>
    <t>POCO DE VISITA EM ANEIS DE CONCR. PRE-MOLD., P/ESGOTO SANIT., PROF. DE 1,70M, PADRAO CEDAE</t>
  </si>
  <si>
    <t>06.013.007-0</t>
  </si>
  <si>
    <t>POCO DE VISITA DE ANEIS DE CONCR. PRE-MOLD., P/ESGOTO SANIT., PROF. DE 2,00M, PADRAO CEDAE</t>
  </si>
  <si>
    <t>06.013.008-0</t>
  </si>
  <si>
    <t>POCO DE VISITA EM ANEIS DE CONCR. PRE-MOLD., P/ESGOTO SANIT., PROF. DE 2,30M, PADRAO CEDAE</t>
  </si>
  <si>
    <t>06.013.009-0</t>
  </si>
  <si>
    <t>POCO DE VISITA EM ANEIS DE CONCR. PRE-MOLD., P/ESGOTO SANIT., PROF. DE 2,60M, PADRAO CEDAE</t>
  </si>
  <si>
    <t>06.013.010-0</t>
  </si>
  <si>
    <t>POCO DE VISITA EM ANEIS DE CONCR. PRE-MOLD., P/ESGOTO SANIT., PROF. DE 2,90M, PADRAO CEDAE</t>
  </si>
  <si>
    <t>06.013.011-0</t>
  </si>
  <si>
    <t>POCO DE VISITA EM ANEIS DE CONCR. PRE-MOLD., P/ESGOTO SANIT., PROF. DE 3,20M, PADRAO CEDAE</t>
  </si>
  <si>
    <t>06.013.012-0</t>
  </si>
  <si>
    <t>POCO DE VISITA EM ANEIS DE CONCR. PRE-MOLD., P/ESGOTO SANIT., PROF. DE 3,50M, PADRAO CEDAE</t>
  </si>
  <si>
    <t>06.013.013-0</t>
  </si>
  <si>
    <t>POCO DE VISITA EM ANEIS DE CONCR. PRE-MOLD., P/ESGOTO SANIT., PROF. DE 3,80M, PADRAO CEDAE</t>
  </si>
  <si>
    <t>06.013.014-0</t>
  </si>
  <si>
    <t>POCO DE VISITA EM ANEIS DE CONCR. PRE-MOLD., P/ESGOTO SANIT., PROF. DE 4,10M, PADRAO CEDAE</t>
  </si>
  <si>
    <t>06.013.015-0</t>
  </si>
  <si>
    <t>POCO DE VISITA EM ANEIS DE CONCR. PRE-MOLD., P/ESGOTO SANIT., PROF. DE 4,40M, PADRAO CEDAE</t>
  </si>
  <si>
    <t>06.013.016-0</t>
  </si>
  <si>
    <t>POCO DE VISITA EM ANEIS DE CONCR. PRE-MOLD., P/ESGOTO SANIT., PROF. DE 4,70M, PADRAO CEDAE</t>
  </si>
  <si>
    <t>06.013.017-0</t>
  </si>
  <si>
    <t>POCO DE VISITA EM ANEIS DE CONCR. PRE-MOLD., P/ESGOTO SANIT., PROF. DE 5,00M, PADRAO CEDAE</t>
  </si>
  <si>
    <t>06.013.999-0</t>
  </si>
  <si>
    <t>06.014.012-0</t>
  </si>
  <si>
    <t>POCO DE VISITA EM ALVEN. DE TIJ. MACICO, PAREDES DE 1 VEZ, DE 1,20 X 1,20 X 1,40M, P/AGUAS PLUVIAIS,DIAM.DE 0,40 A 0,70M</t>
  </si>
  <si>
    <t>06.014.013-0</t>
  </si>
  <si>
    <t>POCO DE VISITA EM ALVEN. DE TIJ. MACICO, PAREDES DE 1 VEZ, DE 1,30 X 1,30 X 1,40M, P/AGUAS PLUVIAIS, DIAM. DE 0,80M</t>
  </si>
  <si>
    <t>06.014.014-0</t>
  </si>
  <si>
    <t>POCO DE VISITA EM ALVEN. DE TIJ. MACICO, PAREDES DE 1 VEZ, DE 1,40 X 1,40 X 1,50M, P/AGUAS PLUVIAIS, DIAM. DE 0,90M</t>
  </si>
  <si>
    <t>06.014.015-0</t>
  </si>
  <si>
    <t>POCO DE VISITA EM ALVEN. DE TIJ. MACICO, PAREDES DE 1 VEZ, DE 1,50 X 1,50 X 1,60M, P/AGUAS PLUVIAIS, DIAM. DE 1,00M</t>
  </si>
  <si>
    <t>06.014.016-0</t>
  </si>
  <si>
    <t>POCO DE VISITA EM ALVEN. DE TIJ. MACICO, PAREDES DE 1 VEZ, DE 1,60 X 1,60 X 1,70M, P/AGUAS PLUVIAIS, DIAM. DE 1,10M</t>
  </si>
  <si>
    <t>06.014.049-0</t>
  </si>
  <si>
    <t>CAIXA DE PASSAGEM EM ALVEN. DE TIJ. MACICO, PAREDES DE 1 VEZ, DE 0,40 X 0,40 X 0,60M, S/TAMPA</t>
  </si>
  <si>
    <t>06.014.052-0</t>
  </si>
  <si>
    <t>CAIXA DE PASSAGEM EM ALVEN. DE TIJ. MACICO, PAREDES DE 1 VEZ, DE 0,40 X 0,60 X 0,60M, S/TAMPA</t>
  </si>
  <si>
    <t>06.014.054-0</t>
  </si>
  <si>
    <t>CAIXA DE PASSAGEM EM ALVEN. DE TIJ. MACICO, PAREDES DE 1 VEZ, DE 0,60 X 0,60 X 0,80M, S/TAMPA</t>
  </si>
  <si>
    <t>06.014.057-0</t>
  </si>
  <si>
    <t>CAIXA DE PASSAGEM EM ALVEN. DE TIJ. MACICO, PAREDES DE 1 VEZ, DE 0,60 X 0,60 X 1,00M, S/TAMPA</t>
  </si>
  <si>
    <t>06.014.060-0</t>
  </si>
  <si>
    <t>CAIXA DE PASSAGEM EM ALVEN. DE TIJ. MACICO, PAREDES DE 1 VEZ, DE 0,40 X 0,40 X 0,60M, INCL. TAMPA DE CONCR. ARMADO 15MPA</t>
  </si>
  <si>
    <t>06.014.062-0</t>
  </si>
  <si>
    <t>CAIXA DE PASSAGEM EM ALVEN. DE TIJ. MACICO, PAREDES DE 1 VEZ, DE 0,40 X 0,60 X 0,60M, INCL. TAMPA DE CONCR. ARMADO 15MPA</t>
  </si>
  <si>
    <t>06.014.064-0</t>
  </si>
  <si>
    <t>CAIXA DE PASSAGEM EM ALVEN. DE TIJ. MACICO, PAREDES DE 1 VEZ, DE 0,60 X 0,60 X 0,80M, INCL. TAMPA DE CONCR. ARMADO 15MPA</t>
  </si>
  <si>
    <t>06.014.066-0</t>
  </si>
  <si>
    <t>CAIXA DE PASSAGEM EM ALVEN. DE TIJ. MACICO, PAREDES DE 1 VEZ, DE 0,60 X 0,60 X 1,00M, INCL. TAMPA DE CONCR. ARMADO 15MPA</t>
  </si>
  <si>
    <t>06.014.080-0</t>
  </si>
  <si>
    <t>CAIXA P/REGISTRO EM ALVEN.DE TIJ.MACICO,PAREDES DE 1/2 VEZ,DE 0,60 X 0,60 X 0,80M,P/TUBUL.DE FºFº C/DIAM.DE 0,40 A 0,60M</t>
  </si>
  <si>
    <t>06.014.081-0</t>
  </si>
  <si>
    <t>CAIXA P/REGISTRO EM ALVEN. DE TIJ. MACICO, PAREDES DE 1/2 VEZ, DE 0,55 X 0,55 X 0,70M, P/TUBUL. DE FºFº C/DIAM. DE 0,35M</t>
  </si>
  <si>
    <t>06.014.082-0</t>
  </si>
  <si>
    <t>CAIXA P/REGISTRO EM ALVEN. DE TIJ. MACICO, PAREDES DE 1/2 VEZ, DE 0,50 X 0,50 X 0,70M, P/TUBUL. DE FºFº C/DIAM. DE 0,30M</t>
  </si>
  <si>
    <t>06.014.083-0</t>
  </si>
  <si>
    <t>CAIXA P/REGISTRO EM ALVEN. DE TIJ. MACICO, PAREDES DE 1/2 VEZ, DE 0,45 X 0,45 X 0,60M, P/TUBUL. DE FºFº C/DIAM. DE 0,25M</t>
  </si>
  <si>
    <t>06.014.084-0</t>
  </si>
  <si>
    <t>CAIXA P/REGISTRO EM ALVEN. DE TIJ. MACICO, PAREDES DE 1/2 VEZ, DE 0,40 X 0,40 X 0,50M, P/TUBUL. DE FºFº C/DIAM. DE 0,20M</t>
  </si>
  <si>
    <t>06.014.085-0</t>
  </si>
  <si>
    <t>CAIXA P/REGISTRO EM ALVEN. DE TIJ. MACICO, PAREDES DE 1/2 VEZ, DE 0,35 X 0,35 X 0,50M, P/TUBUL. DE FºFº C/DIAM. DE 0,15M</t>
  </si>
  <si>
    <t>06.014.086-0</t>
  </si>
  <si>
    <t>CAIXA P/REGISTRO EM ALVEN. DE TIJ. MACICO, PAREDES DE 1/2 VEZ, DE 0,30 X 0,30 X 0,50M, P/TUBUL. DE FºFº C/DIAM. DE 0,10M</t>
  </si>
  <si>
    <t>06.014.087-0</t>
  </si>
  <si>
    <t>CAIXA P/REGISTRO EM ALVEN. DE TIJ. MACICO, PAREDES DE 1/2 VEZ, DE 0,28 X 0,28 X 0,50M, P/TUBUL. DE FºFº C/DIAM.DE 0,075M</t>
  </si>
  <si>
    <t>06.014.100-1</t>
  </si>
  <si>
    <t>CAIXA DE RALO EM ALVEN. DE TIJ. MACICO, DE 0,90 X 1,20 X 1,50M</t>
  </si>
  <si>
    <t>06.014.101-0</t>
  </si>
  <si>
    <t>CAIXA DE RALO EM ALVEN. DE TIJ. MACICO, DE 0,30 X 0,90 X 0,90M, P/AGUAS PLUVIAIS</t>
  </si>
  <si>
    <t>06.014.102-0</t>
  </si>
  <si>
    <t>CAIXA DE RALO EM ALVEN. DE TIJ. MACICO, DE 0,30 X 0,90 X 0,90M, P/AGUAS PLUVIAIS, C/BOCA DE LOBO DE FºFº</t>
  </si>
  <si>
    <t>06.014.105-0</t>
  </si>
  <si>
    <t>CAIXA DE RALO EM ALVEN. DE TIJ. MACICO, DE 0,30 X 0,90 X 0,90M, P/AGUAS PLUVIAIS, INCL.ESCAV.,REATERRO E REMOCAO DO MAT.</t>
  </si>
  <si>
    <t>06.014.999-0</t>
  </si>
  <si>
    <t>06.015.010-0</t>
  </si>
  <si>
    <t>POCO DE VISITA EM ALVEN. DE BL. DE CONCR.,PAREDES DE 20CM, DE 1,20 X 1,20 X 1,40M, P/AGUAS PLUVIAIS,DIAM.DE 0,40 A 0,70M</t>
  </si>
  <si>
    <t>06.015.011-0</t>
  </si>
  <si>
    <t>POCO DE VISITA EM ALVEN. DE BL. DE CONCR., PAREDES DE 20CM,DE 1,30 X 1,30 X 1,40M, P/AGUAS PLUVIAIS, DIAM. DE 0,80M</t>
  </si>
  <si>
    <t>06.015.012-0</t>
  </si>
  <si>
    <t>POCO DE VISITA EM ALVEN. DE BL. DE CONCR., PAREDES DE 20CM,DE 1,40 X 1,40 X 1,50M, P/AGUAS PLUVIAIS, DIAM. DE 0,90M</t>
  </si>
  <si>
    <t>06.015.013-0</t>
  </si>
  <si>
    <t>POCO DE VISITA EM ALVEN. DE BL. DE CONCR., PAREDES DE 20CM,DE 1,50 X 1,50 X 1,60M, P/AGUAS PLUVIAIS, DIAM. DE 1,00M</t>
  </si>
  <si>
    <t>06.015.014-0</t>
  </si>
  <si>
    <t>POCO DE VISITA EM ALVEN. DE BL. DE CONCR., PAREDES DE 20CM,DE 1,60 X 1,60 X 1,70M, P/AGUAS PLUVIAIS, DIAM. DE 1,10M</t>
  </si>
  <si>
    <t>06.015.015-0</t>
  </si>
  <si>
    <t>POCO DE VISITA EM ALVEN. DE BL. DE CONCR., PAREDES DE 20CM,DE 1,70 X 1,70 X 1,80M, P/AGUAS PLUVIAIS, DIAM. DE 1,20M</t>
  </si>
  <si>
    <t>06.015.016-0</t>
  </si>
  <si>
    <t>POCO DE VISITA EM ALVEN. DE BL. DE CONCR., PAREDES DE 20CM,DE 2,00 X 2,00 X 2,10M, P/AGUAS PLUVIAIS, DIAM. DE 1,50M</t>
  </si>
  <si>
    <t>06.015.030-0</t>
  </si>
  <si>
    <t>CAIXA DE RALO EM ALVEN. DE BL. DE CONCR., PAREDES DE 20CM, DE 0,30 X 0,90 X 0,90M, P/AGUAS PLUVIAIS, C/GRELHA DE FºFº</t>
  </si>
  <si>
    <t>06.015.031-0</t>
  </si>
  <si>
    <t>CAIXA DE RALO EM ALVEN. DE BL. DE CONCR., PAREDES DE 20CM, DE 0,90 X 1,20 X 1,50M, P/AGUAS PLUVIAIS, C/GRELHA DE FºFº</t>
  </si>
  <si>
    <t>06.015.999-0</t>
  </si>
  <si>
    <t>06.016.001-0</t>
  </si>
  <si>
    <t>TAMPAO COMPLETO DE FºFº, DIAM. DE 0,60M, C/ 175KG, P/CHAMINEDE CX. DE AREIA OU POCO DE VISITA</t>
  </si>
  <si>
    <t>06.016.002-0</t>
  </si>
  <si>
    <t>TAMPAO COMPLETO DE FºFº, TIPO MEDIO, C/ 125KG, P/POCO DE VISITA DE ESGOTO SANIT.</t>
  </si>
  <si>
    <t>06.016.003-0</t>
  </si>
  <si>
    <t>TAMPAO COMPLETO DE FºFº, TIPO PESADO, C/ 225KG, P/POCO DE VISITA DE ESGOTO SANIT.</t>
  </si>
  <si>
    <t>06.016.004-0</t>
  </si>
  <si>
    <t>TAMPAO COMPLETO DE FºFº, DIAM. DE 0,40 A 0,60M, C/ 125KG, P/CX. DE REGISTRO</t>
  </si>
  <si>
    <t>06.016.005-0</t>
  </si>
  <si>
    <t>TAMPAO COMPLETO DE FºFº, TIPO QUADRADO (0,24 X 0,24M), C/ 34KG</t>
  </si>
  <si>
    <t>06.016.009-0</t>
  </si>
  <si>
    <t>TAMPAO COMPLETO DE FºFº, P/CX. DE INSPECAO OU SEMELHANTE, C/25KG</t>
  </si>
  <si>
    <t>06.016.010-0</t>
  </si>
  <si>
    <t>GRELHA COMPLETA DE FºFº, DE 0,30 X 0,90M, C/ 135KG, P/CX. DERALO</t>
  </si>
  <si>
    <t>06.016.011-0</t>
  </si>
  <si>
    <t>GRELHA COMPLETA DE FºFº, DE 0,30 X 0,90M, C/ 85KG, P/CX. DERALO</t>
  </si>
  <si>
    <t>06.016.012-0</t>
  </si>
  <si>
    <t>GRELHA COMPLETA DE FºFº, DE 0,30 X 0,90M, C/ 135KG, ARTICULADA, PADRAO PREFEITURA-RJ, P/CX. DE RALO</t>
  </si>
  <si>
    <t>06.016.015-0</t>
  </si>
  <si>
    <t>TAMPAO COMPLETO DE FºFº, ARTICULADO, PESADO, DIAM. DE 0,60M,TIPO AVENIDA</t>
  </si>
  <si>
    <t>06.016.016-0</t>
  </si>
  <si>
    <t>TAMPAO COMPLETO DE FºFº, TIPO TS (3 SECOES), P/POCO DE VISITA DE ESGOTO SANIT., PADRAO CEDAE, C/ 690KG</t>
  </si>
  <si>
    <t>06.016.030-0</t>
  </si>
  <si>
    <t>TAMPAO COMPLETO DE FºFº, P/CX. R 1, PADRAO TELEBRAS</t>
  </si>
  <si>
    <t>06.016.031-0</t>
  </si>
  <si>
    <t>TAMPAO COMPLETO DE FºFº, P/CX. R 2, PADRAO TELEBRAS</t>
  </si>
  <si>
    <t>06.016.032-0</t>
  </si>
  <si>
    <t>TAMPAO COMPLETO DE FºFº, P/CX. R 3, PADRAO TELEBRAS</t>
  </si>
  <si>
    <t>06.016.040-0</t>
  </si>
  <si>
    <t>TAMPAO COMPLETO DE FºFº, ARTICULADO, DIAM. DE 0,60M, PADRAORIOLUZ, TIPO LEVE</t>
  </si>
  <si>
    <t>06.016.041-0</t>
  </si>
  <si>
    <t>TAMPAO COMPLETO DE FºFº, ARTICULADO, DIAM. DE 0,60M, PADRAOCME, TIPO PESADO</t>
  </si>
  <si>
    <t>06.016.050-0</t>
  </si>
  <si>
    <t>GRELHA P/CANALETA DE FºFº, C/ 0,15M DE LARG.</t>
  </si>
  <si>
    <t>06.016.051-0</t>
  </si>
  <si>
    <t>GRELHA P/CANALETA DE FºFº, C/ 0,20M DE LARG.</t>
  </si>
  <si>
    <t>06.016.052-0</t>
  </si>
  <si>
    <t>GRELHA P/CANALETA DE FºFº, C/ 0,30M DE LARG.</t>
  </si>
  <si>
    <t>06.016.053-0</t>
  </si>
  <si>
    <t>GRELHA P/CANALETA DE FºFº, C/ 0,40M DE LARG.</t>
  </si>
  <si>
    <t>06.016.060-0</t>
  </si>
  <si>
    <t>CAIXA DE PASSEIO DE FºFº, P/REGISTRO, C/ 28KG, PADRAO CEDAE</t>
  </si>
  <si>
    <t>06.016.061-0</t>
  </si>
  <si>
    <t>CAIXA DE RUA COMPLETA DE FºFº, P/REGISTRO, C/ 59KG, PADRAO CEDAE</t>
  </si>
  <si>
    <t>06.016.080-0</t>
  </si>
  <si>
    <t>DEGRAU DE FºFº, C/ 2,5KG, FIX. EM CONCR.</t>
  </si>
  <si>
    <t>06.016.081-0</t>
  </si>
  <si>
    <t>DEGRAU DE FºFº, C/ 3KG, FIX. EM CONCR.</t>
  </si>
  <si>
    <t>06.016.082-0</t>
  </si>
  <si>
    <t>DEGRAU DE FºFº, C/ 7KG, FIX. EM CONCR.</t>
  </si>
  <si>
    <t>06.016.100-0</t>
  </si>
  <si>
    <t>TAMPAO MISTO (FºFº E CONCR.), PESADO, DIAM. DE 0,60M, C/ 106KG, CONFORME PROJ. DA CEDAE</t>
  </si>
  <si>
    <t>06.016.105-0</t>
  </si>
  <si>
    <t>TAMPAO MISTO (FºFº E CONCR.), LEVE, DIAM. DE 0,60M, C/ 36KG,CONFORME PROJ. DA CEDAE</t>
  </si>
  <si>
    <t>06.016.999-0</t>
  </si>
  <si>
    <t>06.017.001-0</t>
  </si>
  <si>
    <t>POCO DE VISITA, DE ANEIS DE CONCR. PRE-MOLD. P/ESGOTO SANIT., SEGUNDO ESPEC. DA CEDAE, C/PROF. DE 0,60M</t>
  </si>
  <si>
    <t>06.017.002-0</t>
  </si>
  <si>
    <t>POCO DE VISITA, DE ANEIS DE CONCR. PRE-MOLD. P/ESGOTO SANIT., SEGUNDO ESPEC. DA CEDAE, C/PROF. DE 0,80M</t>
  </si>
  <si>
    <t>06.017.003-0</t>
  </si>
  <si>
    <t>POCO DE VISITA, DE ANEIS DE CONCR. PRE-MOLD. P/ESGOTO SANIT., SEGUNDO ESPEC. DA CEDAE, C/PROF. DE 1,00M</t>
  </si>
  <si>
    <t>06.017.004-0</t>
  </si>
  <si>
    <t>POCO DE VISITA, DE ANEIS DE CONCR. PRE-MOLD. P/ESGOTO SANIT., SEGUNDO ESPEC. DA CEDAE, C/PROF. DE 1,05M</t>
  </si>
  <si>
    <t>06.017.005-0</t>
  </si>
  <si>
    <t>POCO DE VISITA, DE ANEIS DE CONCR. PRE-MOLD. P/ESGOTO SANIT., SEGUNDO ESPEC. DA CEDAE, C/PROF. DE 1,20M</t>
  </si>
  <si>
    <t>06.017.006-0</t>
  </si>
  <si>
    <t>POCO DE VISITA, DE ANEIS DE CONCR. PRE-MOLD. P/ESGOTO SANIT., SEGUNDO ESPEC. DA CEDAE, C/PROF. DE 1,40M</t>
  </si>
  <si>
    <t>06.017.007-0</t>
  </si>
  <si>
    <t>POCO DE VISITA, DE ANEIS DE CONCR. PRE-MOLD. P/ESGOTO SANIT., SEGUNDO ESPEC. DA CEDAE, C/PROF. DE 1,50M</t>
  </si>
  <si>
    <t>06.017.008-0</t>
  </si>
  <si>
    <t>POCO DE VISITA, DE ANEIS DE CONCR. PRE-MOLD. P/ESGOTO SANIT., SEGUNDO ESPEC. DA CEDAE, C/PROF. DE 1,60M</t>
  </si>
  <si>
    <t>06.017.009-0</t>
  </si>
  <si>
    <t>POCO DE VISITA, DE ANEIS DE CONCR. PRE-MOLD. P/ESGOTO SANIT., SEGUNDO ESPEC. DA CEDAE, C/PROF. DE 1,70M</t>
  </si>
  <si>
    <t>06.017.010-0</t>
  </si>
  <si>
    <t>POCO DE VISITA, DE ANEIS DE CONCR. PRE-MOLD. P/ESGOTO SANIT., SEGUNDO ESPEC. DA CEDAE, C/PROF. DE 2,00M</t>
  </si>
  <si>
    <t>06.017.011-0</t>
  </si>
  <si>
    <t>POCO DE VISITA, DE ANEIS DE CONCR. PRE-MOLD. P/ESGOTO SANIT., SEGUNDO ESPEC. DA CEDAE, C/PROF. DE 2,30M</t>
  </si>
  <si>
    <t>06.017.012-0</t>
  </si>
  <si>
    <t>POCO DE VISITA, DE ANEIS DE CONCR. PRE-MOLD. P/ESGOTO SANIT., SEGUNDO ESPEC. DA CEDAE, C/PROF. DE 2,60M</t>
  </si>
  <si>
    <t>06.017.013-0</t>
  </si>
  <si>
    <t>POCO DE VISITA, DE ANEIS DE CONCR. PRE-MOLD. P/ESGOTO SANIT., SEGUNDO ESPEC. DA CEDAE, C/PROF. DE 2,90M</t>
  </si>
  <si>
    <t>06.017.014-0</t>
  </si>
  <si>
    <t>POCO DE VISITA, DE ANEIS DE CONCR. PRE-MOLD. P/ESGOTO SANIT., SEGUNDO ESPEC. DA CEDAE, C/PROF. DE 3,20M</t>
  </si>
  <si>
    <t>06.017.015-0</t>
  </si>
  <si>
    <t>POCO DE VISITA, DE ANEIS DE CONCR. PRE-MOLD. P/ESGOTO SANIT., SEGUNDO ESPEC. DA CEDAE, C/PROF. DE 3,50M</t>
  </si>
  <si>
    <t>06.017.016-0</t>
  </si>
  <si>
    <t>POCO DE VISITA, DE ANEIS DE CONCR. PRE-MOLD. P/ESGOTO SANIT., SEGUNDO ESPEC. DA CEDAE, C/PROF. DE 3,80M</t>
  </si>
  <si>
    <t>06.017.017-0</t>
  </si>
  <si>
    <t>POCO DE VISITA, DE ANEIS DE CONCR. PRE-MOLD. P/ESGOTO SANIT., SEGUNDO ESPEC. DA CEDAE, C/PROF. DE 4,10M</t>
  </si>
  <si>
    <t>06.017.018-0</t>
  </si>
  <si>
    <t>POCO DE VISITA, DE ANEIS DE CONCR. PRE-MOLD. P/ESGOTO SANIT., SEGUNDO ESPEC. DA CEDAE, C/PROF. DE 4,40M</t>
  </si>
  <si>
    <t>06.017.019-0</t>
  </si>
  <si>
    <t>POCO DE VISITA, DE ANEIS DE CONCR. PRE-MOLD. P/ESGOTO SANIT., SEGUNDO ESPEC. DA CEDAE, C/PROF. DE 4,70M</t>
  </si>
  <si>
    <t>06.017.020-0</t>
  </si>
  <si>
    <t>POCO DE VISITA, DE ANEIS DE CONCR. PRE-MOLD. P/ESGOTO SANIT., SEGUNDO ESPEC. DA CEDAE, C/PROF. DE 5,00M</t>
  </si>
  <si>
    <t>06.017.021-0</t>
  </si>
  <si>
    <t>POCO DE VISITA, DE ANEIS DE CONCR. PRE-MOLD. P/ESGOTO SANIT., SEGUNDO ESPEC. DA CEDAE, C/PROF. DE 5,30M</t>
  </si>
  <si>
    <t>06.017.022-0</t>
  </si>
  <si>
    <t>POCO DE VISITA, DE ANEIS DE CONCR. PRE-MOLD. P/ESGOTO SANIT., SEGUNDO ESPEC. DA CEDAE, C/PROF. DE 5,60M</t>
  </si>
  <si>
    <t>06.017.023-0</t>
  </si>
  <si>
    <t>POCO DE VISITA, DE ANEIS DE CONCR. PRE-MOLD. P/ESGOTO SANIT., SEGUNDO ESPEC. DA CEDAE, C/PROF. DE 5,90M</t>
  </si>
  <si>
    <t>06.017.024-0</t>
  </si>
  <si>
    <t>POCO DE VISITA, DE ANEIS DE CONCR. PRE-MOLD. P/ESGOTO SANIT., SEGUNDO ESPEC. DA CEDAE, C/PROF. DE 6,20M</t>
  </si>
  <si>
    <t>06.017.025-0</t>
  </si>
  <si>
    <t>POCO DE VISITA, DE ANEIS DE CONCR. PRE-MOLD. P/ESGOTO SANIT., SEGUNDO ESPEC. DA CEDAE, C/PROF. DE 6,50M</t>
  </si>
  <si>
    <t>06.017.026-0</t>
  </si>
  <si>
    <t>POCO DE VISITA, DE ANEIS DE CONCR. PRE-MOLD. P/ESGOTO SANIT., SEGUNDO ESPEC. DA CEDAE, C/PROF. DE 6,80M</t>
  </si>
  <si>
    <t>06.017.027-0</t>
  </si>
  <si>
    <t>POCO DE VISITA, DE ANEIS DE CONCR. PRE-MOLD. P/ESGOTO SANIT., SEGUNDO ESPEC. DA CEDAE, C/PROF. DE 7,10M</t>
  </si>
  <si>
    <t>06.017.040-0</t>
  </si>
  <si>
    <t>BASE E FUNDO DE CONCR. SIMPLES, P/POCO DE VISITA, PADRAO CEDAE, DE ANEIS PRE-MOLD. C/DIAM. DE 0,60M</t>
  </si>
  <si>
    <t>06.017.041-0</t>
  </si>
  <si>
    <t>BASE E FUNDO DE CONCR. SIMPLES, P/POCO DE VISITA, PADRAO CEDAE, DE ANEIS PRE-MOLD. C/DIAM. DE 1,10M</t>
  </si>
  <si>
    <t>06.017.042-0</t>
  </si>
  <si>
    <t>CORPO DE POCO DE VISITA, DE ANEIS PRE-MOLD., C/DIAM. DE 0,60M, S/DEGRAUS</t>
  </si>
  <si>
    <t>06.017.043-0</t>
  </si>
  <si>
    <t>CORPO DE POCO DE VISITA, DE ANEIS PRE-MOLD., C/DIAM. DE 1,10M, S/DEGRAUS</t>
  </si>
  <si>
    <t>06.017.044-0</t>
  </si>
  <si>
    <t>CORPO DE POCO DE VISITA, DE ANEIS PRE-MOLD., C/DIAM. DE 0,60M, C/DEGRAUS DE FºFº</t>
  </si>
  <si>
    <t>06.017.045-0</t>
  </si>
  <si>
    <t>CORPO DE POCO DE VISITA, DE ANEIS PRE-MOLD., C/DIAM. DE 1,10M, C/DEGRAUS DE FºFº</t>
  </si>
  <si>
    <t>06.017.999-0</t>
  </si>
  <si>
    <t>06.018.001-0</t>
  </si>
  <si>
    <t>CAIXA DE ANEIS PRE-MOLD. DE CONCR., TIPO "C", PADRAO CEDAE,P/REGISTROS ATE 200MM</t>
  </si>
  <si>
    <t>06.018.002-0</t>
  </si>
  <si>
    <t>CAIXA DE ANEIS PRE-MOLD. DE CONCR., TIPO "D", PADRAO CEDAE,P/REGISTROS C/DIAM. DE 250 A 600MM</t>
  </si>
  <si>
    <t>06.018.003-0</t>
  </si>
  <si>
    <t>CAIXA DE ANEIS PRE-MOLD. DE CONCR., TIPO "B", PADRAO CEDAE,P/VENTOSAS</t>
  </si>
  <si>
    <t>06.018.004-0</t>
  </si>
  <si>
    <t>PAREDE CILINDRICA DE ANEIS PRE-MOLD. DE CONCR. ARMADO, P/CX.DE INSPECAO, DIAM. INT. DE 2,00M, PADRAO CEDAE</t>
  </si>
  <si>
    <t>06.018.999-0</t>
  </si>
  <si>
    <t>06.020.080-0</t>
  </si>
  <si>
    <t>MONTAGEM E ASSENT. DE TUBUL. DE CHAPA DE ACO DE 3/16" DE ESP., C/ 6,00M DE COMPR. E 150MM DE DIAM.</t>
  </si>
  <si>
    <t>06.020.081-0</t>
  </si>
  <si>
    <t>MONTAGEM E ASSENT. DE TUBUL. DE CHAPA DE ACO DE 3/16" DE ESP., C/ 6,00M DE COMPR. E 200MM DE DIAM.</t>
  </si>
  <si>
    <t>06.020.082-0</t>
  </si>
  <si>
    <t>MONTAGEM E ASSENT. DE TUBUL. DE CHAPA DE ACO DE 3/16" DE ESP., C/ 6,00M DE COMPR. E 250MM DE DIAM.</t>
  </si>
  <si>
    <t>06.020.083-0</t>
  </si>
  <si>
    <t>MONTAGEM E ASSENT. DE TUBUL. DE CHAPA DE ACO DE 3/16" DE ESP., C/ 6,00M DE COMPR. E 300MM DE DIAM.</t>
  </si>
  <si>
    <t>06.020.084-0</t>
  </si>
  <si>
    <t>MONTAGEM E ASSENT. DE TUBUL. DE CHAPA DE ACO DE 3/16" DE ESP., C/ 6,00M DE COMPR. E 350MM DE DIAM.</t>
  </si>
  <si>
    <t>06.020.085-0</t>
  </si>
  <si>
    <t>MONTAGEM E ASSENT. DE TUBUL. DE CHAPA DE ACO DE 3/16" DE ESP., C/ 6,00M DE COMPR. E 400MM DE DIAM.</t>
  </si>
  <si>
    <t>06.020.090-0</t>
  </si>
  <si>
    <t>MONTAGEM E ASSENT. DE TUBUL. DE CHAPA DE ACO DE 1/4" DE ESP., C/ 6,00M DE COMPR. E 150MM DE DIAM.</t>
  </si>
  <si>
    <t>06.020.091-0</t>
  </si>
  <si>
    <t>MONTAGEM E ASSENT. DE TUBUL. DE CHAPA DE ACO DE 1/4" DE ESP., C/ 6,00M DE COMPR. E 200MM DE DIAM.</t>
  </si>
  <si>
    <t>06.020.092-0</t>
  </si>
  <si>
    <t>MONTAGEM E ASSENT. DE TUBUL. DE CHAPA DE ACO DE 1/4" DE ESP., C/ 6,00M DE COMPR. E 250MM DE DIAM.</t>
  </si>
  <si>
    <t>06.020.093-0</t>
  </si>
  <si>
    <t>MONTAGEM E ASSENT. DE TUBUL. DE CHAPA DE ACO DE 1/4" DE ESP., C/ 6,00M DE COMPR. E 300MM DE DIAM.</t>
  </si>
  <si>
    <t>06.020.094-0</t>
  </si>
  <si>
    <t>MONTAGEM E ASSENT. DE TUBUL. DE CHAPA DE ACO DE 1/4" DE ESP., C/ 6,00M DE COMPR. E 350MM DE DIAM.</t>
  </si>
  <si>
    <t>06.020.095-0</t>
  </si>
  <si>
    <t>MONTAGEM E ASSENT. DE TUBUL. DE CHAPA DE ACO DE 1/4" DE ESP., C/ 6,00M DE COMPR. E 400MM DE DIAM.</t>
  </si>
  <si>
    <t>06.020.096-0</t>
  </si>
  <si>
    <t>MONTAGEM E ASSENT. DE TUBUL. DE CHAPA DE ACO DE 1/4" DE ESP., C/ 6,00M DE COMPR. E 450MM DE DIAM.</t>
  </si>
  <si>
    <t>06.020.097-0</t>
  </si>
  <si>
    <t>MONTAGEM E ASSENT. DE TUBUL. DE CHAPA DE ACO DE 1/4" DE ESP., C/ 6,00M DE COMPR. E 500MM DE DIAM.</t>
  </si>
  <si>
    <t>06.020.098-0</t>
  </si>
  <si>
    <t>MONTAGEM E ASSENT. DE TUBUL. DE CHAPA DE ACO DE 1/4" DE ESP., C/ 6,00M DE COMPR. E 600MM DE DIAM.</t>
  </si>
  <si>
    <t>06.020.100-0</t>
  </si>
  <si>
    <t>MONTAGEM E ASSENT. DE TUBUL. DE CHAPA DE ACO DE 5/16" DE ESP., C/ 6,00M DE COMPR. E 300MM DE DIAM.</t>
  </si>
  <si>
    <t>06.020.101-0</t>
  </si>
  <si>
    <t>MONTAGEM E ASSENT. DE TUBUL. DE CHAPA DE ACO DE 5/16" DE ESP., C/ 6,00M DE COMPR. E 350MM DE DIAM.</t>
  </si>
  <si>
    <t>06.020.102-0</t>
  </si>
  <si>
    <t>MONTAGEM E ASSENT. DE TUBUL. DE CHAPA DE ACO DE 5/16" DE ESP., C/ 6,00M DE COMPR. E 400MM DE DIAM.</t>
  </si>
  <si>
    <t>06.020.103-0</t>
  </si>
  <si>
    <t>MONTAGEM E ASSENT. DE TUBUL. DE CHAPA DE ACO DE 5/16" DE ESP., C/ 6,00M DE COMPR. E 450MM DE DIAM.</t>
  </si>
  <si>
    <t>06.020.104-0</t>
  </si>
  <si>
    <t>MONTAGEM E ASSENT. DE TUBUL. DE CHAPA DE ACO DE 5/16" DE ESP., C/ 6,00M DE COMPR. E 500MM DE DIAM.</t>
  </si>
  <si>
    <t>06.020.105-0</t>
  </si>
  <si>
    <t>MONTAGEM E ASSENT. DE TUBUL. DE CHAPA DE ACO DE 5/16" DE ESP., C/ 6,00M DE COMPR. E 600MM DE DIAM.</t>
  </si>
  <si>
    <t>06.020.106-0</t>
  </si>
  <si>
    <t>MONTAGEM E ASSENT. DE TUBUL. DE CHAPA DE ACO DE 5/16" DE ESP., C/ 6,00M DE COMPR. E 700MM DE DIAM.</t>
  </si>
  <si>
    <t>06.020.110-0</t>
  </si>
  <si>
    <t>MONTAGEM E ASSENT. DE TUBUL. DE CHAPA DE ACO DE 3/8" DE ESP., C/ 6,00M DE COMPR. E 350MM DE DIAM.</t>
  </si>
  <si>
    <t>06.020.111-0</t>
  </si>
  <si>
    <t>MONTAGEM E ASSENT. DE TUBUL. DE CHAPA DE ACO DE 3/8" DE ESP., C/ 6,00M DE COMPR. E 400MM DE DIAM.</t>
  </si>
  <si>
    <t>06.020.112-0</t>
  </si>
  <si>
    <t>MONTAGEM E ASSENT. DE TUBUL. DE CHAPA DE ACO DE 3/8" DE ESP., C/ 6,00M DE COMPR. E 500MM DE DIAM.</t>
  </si>
  <si>
    <t>06.020.113-0</t>
  </si>
  <si>
    <t>MONTAGEM E ASSENT. DE TUBUL. DE CHAPA DE ACO DE 3/8" DE ESP., C/ 6,00M DE COMPR. E 600MM DE DIAM.</t>
  </si>
  <si>
    <t>06.020.114-0</t>
  </si>
  <si>
    <t>MONTAGEM E ASSENT. DE TUBUL. DE CHAPA DE ACO DE 3/8" DE ESP., C/ 6,00M DE COMPR. E 700MM DE DIAM.</t>
  </si>
  <si>
    <t>06.020.115-0</t>
  </si>
  <si>
    <t>MONTAGEM E ASSENT. DE TUBUL. DE CHAPA DE ACO DE 3/8" DE ESP., C/ 6,00M DE COMPR. E 800MM DE DIAM.</t>
  </si>
  <si>
    <t>06.020.116-0</t>
  </si>
  <si>
    <t>MONTAGEM E ASSENT. DE TUBUL. DE CHAPA DE ACO DE 3/8" DE ESP., C/ 6,00M DE COMPR. E 900MM DE DIAM.</t>
  </si>
  <si>
    <t>06.020.117-0</t>
  </si>
  <si>
    <t>MONTAGEM E ASSENT. DE TUBUL. DE CHAPA DE ACO DE 3/8" DE ESP., C/ 6,00M DE COMPR. E 1000MM DE DIAM.</t>
  </si>
  <si>
    <t>06.020.118-0</t>
  </si>
  <si>
    <t>MONTAGEM E ASSENT. DE TUBUL. DE CHAPA DE ACO DE 3/8" DE ESP., C/ 6,00M DE COMPR. E 1200MM DE DIAM.</t>
  </si>
  <si>
    <t>06.020.119-0</t>
  </si>
  <si>
    <t>MONTAGEM E ASSENT. DE TUBUL. DE CHAPA DE ACO DE 3/8" DE ESP., C/ 6,00M DE COMPR. E 1300MM DE DIAM.</t>
  </si>
  <si>
    <t>06.020.120-0</t>
  </si>
  <si>
    <t>MONTAGEM E ASSENT. DE TUBUL. DE CHAPA DE ACO DE 3/8" DE ESP., C/ 6,00M DE COMPR. E 1500MM DE DIAM.</t>
  </si>
  <si>
    <t>06.020.130-0</t>
  </si>
  <si>
    <t>MONTAGEM E ASSENT. DE TUBUL. DE CHAPA DE ACO DE 1/2" DE ESP., C/ 6,00M DE COMPR. E 600MM DE DIAM.</t>
  </si>
  <si>
    <t>06.020.131-0</t>
  </si>
  <si>
    <t>MONTAGEM E ASSENT. DE TUBUL. DE CHAPA DE ACO DE 1/2" DE ESP., C/ 6,00M DE COMPR. E 700MM DE DIAM.</t>
  </si>
  <si>
    <t>06.020.132-0</t>
  </si>
  <si>
    <t>MONTAGEM E ASSENT. DE TUBUL. DE CHAPA DE ACO DE 1/2" DE ESP., C/ 6,00M DE COMPR. E 800MM DE DIAM.</t>
  </si>
  <si>
    <t>06.020.133-0</t>
  </si>
  <si>
    <t>MONTAGEM E ASSENT. DE TUBUL. DE CHAPA DE ACO DE 1/2" DE ESP., C/ 6,00M DE COMPR. E 900MM DE DIAM.</t>
  </si>
  <si>
    <t>06.020.134-0</t>
  </si>
  <si>
    <t>MONTAGEM E ASSENT. DE TUBUL. DE CHAPA DE ACO DE 1/2" DE ESP., C/ 6,00M DE COMPR. E 1000MM DE DIAM.</t>
  </si>
  <si>
    <t>06.020.135-0</t>
  </si>
  <si>
    <t>MONTAGEM E ASSENT. DE TUBUL. DE CHAPA DE ACO DE 1/2" DE ESP., C/ 6,00M DE COMPR. E 1200MM DE DIAM.</t>
  </si>
  <si>
    <t>06.020.136-0</t>
  </si>
  <si>
    <t>MONTAGEM E ASSENT. DE TUBUL. DE CHAPA DE ACO DE 1/2" DE ESP., C/ 6,00M DE COMPR. E 1500MM DE DIAM.</t>
  </si>
  <si>
    <t>06.020.137-0</t>
  </si>
  <si>
    <t>MONTAGEM E ASSENT. DE TUBUL. DE CHAPA DE ACO DE 1/2" DE ESP., C/ 6,00M DE COMPR. E 1750MM DE DIAM.</t>
  </si>
  <si>
    <t>06.020.138-0</t>
  </si>
  <si>
    <t>MONTAGEM E ASSENT. DE TUBUL. DE CHAPA DE ACO DE 1/2" DE ESP., C/ 6,00M DE COMPR. E 1800MM DE DIAM.</t>
  </si>
  <si>
    <t>06.020.139-0</t>
  </si>
  <si>
    <t>MONTAGEM E ASSENT. DE TUBUL. DE CHAPA DE ACO DE 1/2" DE ESP., C/ 6,00M DE COMPR. E 2000MM DE DIAM.</t>
  </si>
  <si>
    <t>06.020.140-0</t>
  </si>
  <si>
    <t>MONTAGEM E ASSENT. DE TUBUL. DE CHAPA DE ACO DE 1/2" DE ESP., C/ 6,00M DE COMPR. E 2500MM DE DIAM.</t>
  </si>
  <si>
    <t>06.020.150-0</t>
  </si>
  <si>
    <t>MONTAGEM E ASSENT. DE TUBUL. DE CHAPA DE ACO DE 5/8" DE ESP., C/ 6,00M DE COMPR. E 1800MM DE DIAM.</t>
  </si>
  <si>
    <t>06.020.151-0</t>
  </si>
  <si>
    <t>MONTAGEM E ASSENT. DE TUBUL. DE CHAPA DE ACO DE 5/8" DE ESP., C/ 6,00M DE COMPR. E 2000MM DE DIAM.</t>
  </si>
  <si>
    <t>06.020.152-0</t>
  </si>
  <si>
    <t>MONTAGEM E ASSENT. DE TUBUL. DE CHAPA DE ACO DE 5/8" DE ESP., C/ 6,00M DE COMPR. E 2500MM DE DIAM.</t>
  </si>
  <si>
    <t>06.020.200-0</t>
  </si>
  <si>
    <t>MONTAGEM E ASSENT. DE TUBUL. DE CHAPA DE ACO DE 3/16" DE ESP., C/ 12,00M DE COMPR. E 150MM DE DIAM.</t>
  </si>
  <si>
    <t>06.020.201-0</t>
  </si>
  <si>
    <t>MONTAGEM E ASSENT. DE TUBUL. DE CHAPA DE ACO DE 3/16" DE ESP., C/ 12,00M DE COMPR. E 200MM DE DIAM.</t>
  </si>
  <si>
    <t>06.020.202-0</t>
  </si>
  <si>
    <t>MONTAGEM E ASSENT. DE TUBUL. DE CHAPA DE ACO DE 3/16" DE ESP., C/ 12,00M DE COMPR. E 250MM DE DIAM.</t>
  </si>
  <si>
    <t>06.020.203-0</t>
  </si>
  <si>
    <t>MONTAGEM E ASSENT. DE TUBUL. DE CHAPA DE ACO DE 3/16" DE ESP., C/ 12,00M DE COMPR. E 300MM DE DIAM.</t>
  </si>
  <si>
    <t>06.020.204-0</t>
  </si>
  <si>
    <t>MONTAGEM E ASSENT. DE TUBUL. DE CHAPA DE ACO DE 3/16" DE ESP., C/ 12,00M DE COMPR. E 350MM DE DIAM.</t>
  </si>
  <si>
    <t>06.020.205-0</t>
  </si>
  <si>
    <t>MONTAGEM E ASSENT. DE TUBUL. DE CHAPA DE ACO DE 3/16" DE ESP., C/ 12,00M DE COMPR. E 400MM DE DIAM.</t>
  </si>
  <si>
    <t>06.020.210-0</t>
  </si>
  <si>
    <t>MONTAGEM E ASSENT. DE TUBUL. DE CHAPA DE ACO DE 1/4" DE ESP., C/ 12,00M DE COMPR. E 150MM DE DIAM.</t>
  </si>
  <si>
    <t>06.020.211-0</t>
  </si>
  <si>
    <t>MONTAGEM E ASSENT. DE TUBUL. DE CHAPA DE ACO DE 1/4" DE ESP., C/ 12,00M DE COMPR. E 200MM DE DIAM.</t>
  </si>
  <si>
    <t>06.020.212-0</t>
  </si>
  <si>
    <t>MONTAGEM E ASSENT. DE TUBUL. DE CHAPA DE ACO DE 1/4" DE ESP., C/ 12,00M DE COMPR. E 250MM DE DIAM.</t>
  </si>
  <si>
    <t>06.020.213-0</t>
  </si>
  <si>
    <t>MONTAGEM E ASSENT. DE TUBUL. DE CHAPA DE ACO DE 1/4" DE ESP., C/ 12,00M DE COMPR. E 300MM DE DIAM.</t>
  </si>
  <si>
    <t>06.020.214-0</t>
  </si>
  <si>
    <t>MONTAGEM E ASSENT. DE TUBUL. DE CHAPA DE ACO DE 1/4" DE ESP., C/ 12,00M DE COMPR. E 350MM DE DIAM.</t>
  </si>
  <si>
    <t>06.020.215-0</t>
  </si>
  <si>
    <t>MONTAGEM E ASSENT. DE TUBUL. DE CHAPA DE ACO DE 1/4" DE ESP., C/ 12,00M DE COMPR. E 400MM DE DIAM.</t>
  </si>
  <si>
    <t>06.020.216-0</t>
  </si>
  <si>
    <t>MONTAGEM E ASSENT. DE TUBUL. DE CHAPA DE ACO DE 1/4" DE ESP., C/ 12,00M DE COMPR. E 450MM DE DIAM.</t>
  </si>
  <si>
    <t>06.020.217-0</t>
  </si>
  <si>
    <t>MONTAGEM E ASSENT. DE TUBUL. DE CHAPA DE ACO DE 1/4" DE ESP., C/ 12,00M DE COMPR. E 500MM DE DIAM.</t>
  </si>
  <si>
    <t>06.020.218-0</t>
  </si>
  <si>
    <t>MONTAGEM E ASSENT. DE TUBUL. DE CHAPA DE ACO DE 1/4" DE ESP., C/ 12,00M DE COMPR. E 600MM DE DIAM.</t>
  </si>
  <si>
    <t>06.020.220-0</t>
  </si>
  <si>
    <t>MONTAGEM E ASSENT. DE TUBUL. DE CHAPA DE ACO DE 5/16" DE ESP., C/ 12,00M DE COMPR. E 300MM DE DIAM.</t>
  </si>
  <si>
    <t>06.020.221-0</t>
  </si>
  <si>
    <t>MONTAGEM E ASSENT. DE TUBUL. DE CHAPA DE ACO DE 5/16" DE ESP., C/ 12,00M DE COMPR. E 350MM DE DIAM.</t>
  </si>
  <si>
    <t>06.020.222-0</t>
  </si>
  <si>
    <t>MONTAGEM E ASSENT. DE TUBUL. DE CHAPA DE ACO DE 5/16" DE ESP., C/ 12,00M DE COMPR. E 400MM DE DIAM.</t>
  </si>
  <si>
    <t>06.020.223-0</t>
  </si>
  <si>
    <t>MONTAGEM E ASSENT. DE TUBUL. DE CHAPA DE ACO DE 5/16" DE ESP., C/ 12,00M DE COMPR. E 450MM DE DIAM.</t>
  </si>
  <si>
    <t>06.020.224-0</t>
  </si>
  <si>
    <t>MONTAGEM E ASSENT. DE TUBUL. DE CHAPA DE ACO DE 5/16" DE ESP., C/ 12,00M DE COMPR. E 500MM DE DIAM.</t>
  </si>
  <si>
    <t>06.020.225-0</t>
  </si>
  <si>
    <t>MONTAGEM E ASSENT. DE TUBUL. DE CHAPA DE ACO DE 5/16" DE ESP., C/ 12,00M DE COMPR. E 600MM DE DIAM.</t>
  </si>
  <si>
    <t>06.020.226-0</t>
  </si>
  <si>
    <t>MONTAGEM E ASSENT. DE TUBUL. DE CHAPA DE ACO DE 5/16" DE ESP., C/ 12,00M DE COMPR. E 700MM DE DIAM.</t>
  </si>
  <si>
    <t>06.020.230-0</t>
  </si>
  <si>
    <t>MONTAGEM E ASSENT. DE TUBUL. DE CHAPA DE ACO DE 3/8" DE ESP., C/ 12,00M DE COMPR. E 350MM DE DIAM.</t>
  </si>
  <si>
    <t>06.020.231-0</t>
  </si>
  <si>
    <t>MONTAGEM E ASSENT. DE TUBUL. DE CHAPA DE ACO DE 3/8" DE ESP., C/ 12,00M DE COMPR. E 400MM DE DIAM.</t>
  </si>
  <si>
    <t>06.020.232-0</t>
  </si>
  <si>
    <t>MONTAGEM E ASSENT. DE TUBUL. DE CHAPA DE ACO DE 3/8" DE ESP., C/ 12,00M DE COMPR. E 500MM DE DIAM.</t>
  </si>
  <si>
    <t>06.020.233-0</t>
  </si>
  <si>
    <t>MONTAGEM E ASSENT. DE TUBUL. DE CHAPA DE ACO DE 3/8" DE ESP., C/ 12,00M DE COMPR. E 600MM DE DIAM.</t>
  </si>
  <si>
    <t>06.020.234-0</t>
  </si>
  <si>
    <t>MONTAGEM E ASSENT. DE TUBUL. DE CHAPA DE ACO DE 3/8" DE ESP., C/ 12,00M DE COMPR. E 700MM DE DIAM.</t>
  </si>
  <si>
    <t>06.020.235-0</t>
  </si>
  <si>
    <t>MONTAGEM E ASSENT. DE TUBUL. DE CHAPA DE ACO DE 3/8" DE ESP., C/ 12,00M DE COMPR. E 800MM DE DIAM.</t>
  </si>
  <si>
    <t>06.020.236-0</t>
  </si>
  <si>
    <t>MONTAGEM E ASSENT. DE TUBUL. DE CHAPA DE ACO DE 3/8" DE ESP., C/ 12,00M DE COMPR. E 900MM DE DIAM.</t>
  </si>
  <si>
    <t>06.020.237-0</t>
  </si>
  <si>
    <t>MONTAGEM E ASSENT. DE TUBUL. DE CHAPA DE ACO DE 3/8" DE ESP., C/ 12,00M DE COMPR. E 1000MM DE DIAM.</t>
  </si>
  <si>
    <t>06.020.238-0</t>
  </si>
  <si>
    <t>MONTAGEM E ASSENT. DE TUBUL. DE CHAPA DE ACO DE 3/8" DE ESP., C/ 12,00M DE COMPR. E 1200MM DE DIAM.</t>
  </si>
  <si>
    <t>06.020.239-0</t>
  </si>
  <si>
    <t>MONTAGEM E ASSENT. DE TUBUL. DE CHAPA DE ACO DE 3/8" DE ESP., C/ 12,00M DE COMPR. E 1300MM DE DIAM.</t>
  </si>
  <si>
    <t>06.020.240-0</t>
  </si>
  <si>
    <t>MONTAGEM E ASSENT. DE TUBUL. DE CHAPA DE ACO DE 3/8" DE ESP., C/ 12,00M DE COMPR. E 1500MM DE DIAM.</t>
  </si>
  <si>
    <t>06.020.250-0</t>
  </si>
  <si>
    <t>MONTAGEM E ASSENT. DE TUBUL. DE CHAPA DE ACO DE 1/2" DE ESP., C/ 12,00M DE COMPR. E 600MM DE DIAM.</t>
  </si>
  <si>
    <t>06.020.251-0</t>
  </si>
  <si>
    <t>MONTAGEM E ASSENT. DE TUBUL. DE CHAPA DE ACO DE 1/2" DE ESP., C/ 12,00M DE COMPR. E 700MM DE DIAM.</t>
  </si>
  <si>
    <t>06.020.252-0</t>
  </si>
  <si>
    <t>MONTAGEM E ASSENT. DE TUBUL. DE CHAPA DE ACO DE 1/2" DE ESP., C/ 12,00M DE COMPR. E 800MM DE DIAM.</t>
  </si>
  <si>
    <t>06.020.253-0</t>
  </si>
  <si>
    <t>MONTAGEM E ASSENT. DE TUBUL. DE CHAPA DE ACO DE 1/2" DE ESP., C/ 12,00M DE COMPR. E 900MM DE DIAM.</t>
  </si>
  <si>
    <t>06.020.254-0</t>
  </si>
  <si>
    <t>MONTAGEM E ASSENT. DE TUBUL. DE CHAPA DE ACO DE 1/2" DE ESP., C/ 12,00M DE COMPR. E 1000MM DE DIAM.</t>
  </si>
  <si>
    <t>06.020.255-0</t>
  </si>
  <si>
    <t>MONTAGEM E ASSENT. DE TUBUL. DE CHAPA DE ACO DE 1/2" DE ESP., C/ 12,00M DE COMPR. E 1200MM DE DIAM.</t>
  </si>
  <si>
    <t>06.020.256-0</t>
  </si>
  <si>
    <t>MONTAGEM E ASSENT. DE TUBUL. DE CHAPA DE ACO DE 1/2" DE ESP., C/ 12,00M DE COMPR. E 1500MM DE DIAM.</t>
  </si>
  <si>
    <t>06.020.257-0</t>
  </si>
  <si>
    <t>MONTAGEM E ASSENT. DE TUBUL. DE CHAPA DE ACO DE 1/2" DE ESP., C/ 12,00M DE COMPR. E 1750MM DE DIAM.</t>
  </si>
  <si>
    <t>06.020.258-0</t>
  </si>
  <si>
    <t>MONTAGEM E ASSENT. DE TUBUL. DE CHAPA DE ACO DE 1/2" DE ESP., C/ 12,00M DE COMPR. E 1800MM DE DIAM.</t>
  </si>
  <si>
    <t>06.020.259-0</t>
  </si>
  <si>
    <t>MONTAGEM E ASSENT. DE TUBUL. DE CHAPA DE ACO DE 1/2" DE ESP., C/ 12,00M DE COMPR. E 2000MM DE DIAM.</t>
  </si>
  <si>
    <t>06.020.260-0</t>
  </si>
  <si>
    <t>MONTAGEM E ASSENT. DE TUBUL. DE CHAPA DE ACO DE 1/2" DE ESP., C/ 12,00M DE COMPR. E 2500MM DE DIAM.</t>
  </si>
  <si>
    <t>06.020.270-0</t>
  </si>
  <si>
    <t>MONTAGEM E ASSENT. DE TUBUL. DE CHAPA DE ACO DE 5/8" DE ESP., C/ 12,00M DE COMPR. E 1800MM DE DIAM.</t>
  </si>
  <si>
    <t>06.020.271-0</t>
  </si>
  <si>
    <t>MONTAGEM E ASSENT. DE TUBUL. DE CHAPA DE ACO DE 5/8" DE ESP., C/ 12,00M DE COMPR. E 2000MM DE DIAM.</t>
  </si>
  <si>
    <t>06.020.272-0</t>
  </si>
  <si>
    <t>MONTAGEM E ASSENT. DE TUBUL. DE CHAPA DE ACO DE 5/8" DE ESP., C/ 12,00M DE COMPR. E 2500MM DE DIAM.</t>
  </si>
  <si>
    <t>06.020.300-0</t>
  </si>
  <si>
    <t>MONTAGEM E ASSENT. DE PECAS DE CHAPA DE ACO DE 3/16" DE ESP., P/JUNTA SOLDADA, DE 150MM DE DIAM.</t>
  </si>
  <si>
    <t>06.020.301-0</t>
  </si>
  <si>
    <t>MONTAGEM E ASSENT. DE PECAS DE CHAPA DE ACO DE 3/16" DE ESP., P/JUNTA SOLDADA, DE 200MM DE DIAM.</t>
  </si>
  <si>
    <t>06.020.302-0</t>
  </si>
  <si>
    <t>MONTAGEM E ASSENT. DE PECAS DE CHAPA DE ACO DE 3/16" DE ESP., P/JUNTA SOLDADA, DE 250MM DE DIAM.</t>
  </si>
  <si>
    <t>06.020.303-0</t>
  </si>
  <si>
    <t>MONTAGEM E ASSENT. DE PECAS DE CHAPA DE ACO DE 3/16" DE ESP., P/JUNTA SOLDADA, DE 300MM DE DIAM.</t>
  </si>
  <si>
    <t>06.020.304-0</t>
  </si>
  <si>
    <t>MONTAGEM E ASSENT. DE PECAS DE CHAPA DE ACO DE 3/16" DE ESP., P/JUNTA SOLDADA, DE 350MM DE DIAM.</t>
  </si>
  <si>
    <t>06.020.305-0</t>
  </si>
  <si>
    <t>MONTAGEM E ASSENT. DE PECAS DE CHAPA DE ACO DE 3/16" DE ESP., P/JUNTA SOLDADA, DE 400MM DE DIAM.</t>
  </si>
  <si>
    <t>06.020.310-0</t>
  </si>
  <si>
    <t>MONTAGEM E ASSENT. DE PECAS DE CHAPA DE ACO DE 1/4" DE ESP.,P/JUNTA SOLDADA, DE 150MM DE DIAM.</t>
  </si>
  <si>
    <t>06.020.311-0</t>
  </si>
  <si>
    <t>MONTAGEM E ASSENT. DE PECAS DE CHAPA DE ACO DE 1/4" DE ESP.,P/JUNTA SOLADA, DE 200MM DE DIAM.</t>
  </si>
  <si>
    <t>06.020.312-0</t>
  </si>
  <si>
    <t>MONTAGEM E ASSENT. DE PECAS DE CHAPA DE ACO DE 1/4" DE ESP.,P/JUNTA SOLDADA, DE 250MM DE DIAM.</t>
  </si>
  <si>
    <t>06.020.313-0</t>
  </si>
  <si>
    <t>MONTAGEM E ASSENT. DE PECAS DE CHAPA DE ACO DE 1/4" DE ESP.,P/JUNTA SOLDADA, DE 300MM DE DIAM.</t>
  </si>
  <si>
    <t>06.020.314-0</t>
  </si>
  <si>
    <t>MONTAGEM E ASSENT. DE PECAS DE CHAPA DE ACO DE 1/4" DE ESP.,P/JUNTA SOLDADA, DE 350MM DE DIAM.</t>
  </si>
  <si>
    <t>06.020.315-0</t>
  </si>
  <si>
    <t>MONTAGEM E ASSENT. DE PECAS DE CHAPA DE ACO DE 1/4" DE ESP.,P/JUNTA SOLDADA, DE 400MM DE DIAM.</t>
  </si>
  <si>
    <t>06.020.316-0</t>
  </si>
  <si>
    <t>MONTAGEM E ASSENT. DE PECAS DE CHAPA DE ACO DE 1/4" DE ESP.,P/JUNTA SOLDADA, DE 450MM DE DIAM.</t>
  </si>
  <si>
    <t>06.020.317-0</t>
  </si>
  <si>
    <t>MONTAGEM E ASSENT. DE PECAS DE CHAPA DE ACO DE 1/4" DE ESP.,P/JUNTA SOLDADA, DE 500MM DE DIAM.</t>
  </si>
  <si>
    <t>06.020.318-0</t>
  </si>
  <si>
    <t>MONTAGEM E ASSENT. DE PECAS DE CHAPA DE ACO DE 1/4" DE ESP.,P/JUNTA SOLDADA, DE 600MM DE DIAM.</t>
  </si>
  <si>
    <t>06.020.320-0</t>
  </si>
  <si>
    <t>MONTAGEM E ASSENT. DE PECAS DE CHAPA DE ACO DE 5/16" DE ESP., P/JUNTA SOLDADA, DE 300MM DE DIAM.</t>
  </si>
  <si>
    <t>06.020.321-0</t>
  </si>
  <si>
    <t>MONTAGEM E ASSENT. DE PECAS DE CHAPA DE ACO DE 5/16" DE ESP., P/JUNTA SOLDADA, DE 350MM DE DIAM.</t>
  </si>
  <si>
    <t>06.020.322-0</t>
  </si>
  <si>
    <t>MONTAGEM E ASSENT. DE PECAS DE CHAPA DE ACO DE 5/16" DE ESP., P/JUNTA SOLDADA, DE 400MM DE DIAM.</t>
  </si>
  <si>
    <t>06.020.323-0</t>
  </si>
  <si>
    <t>MONTAGEM E ASSENT. DE PECAS DE CHAPA DE ACO DE 5/16" DE ESP., P/JUNTA SOLDADA, DE 450MM DE DIAM.</t>
  </si>
  <si>
    <t>06.020.324-0</t>
  </si>
  <si>
    <t>MONTAGEM E ASSENT. DE PECAS DE CHAPA DE ACO DE 5/16" DE ESP., P/JUNTA SOLDADA, DE 500MM DE DIAM.</t>
  </si>
  <si>
    <t>06.020.325-0</t>
  </si>
  <si>
    <t>MONTAGEM E ASSENT. DE PECAS DE CHAPA DE ACO DE 5/16" DE ESP., P/JUNTA SOLDADA, DE 600MM DE DIAM.</t>
  </si>
  <si>
    <t>06.020.326-0</t>
  </si>
  <si>
    <t>MONTAGEM E ASSENT. DE PECAS DE CHAPA DE ACO DE 5/16" DE ESP., P/JUNTA SOLDADA, DE 700MM DE DIAM.</t>
  </si>
  <si>
    <t>06.020.330-0</t>
  </si>
  <si>
    <t>MONTAGEM E ASSENT. DE PECAS DE CHAPA DE ACO DE 3/8" DE ESP.,P/JUNTA SOLDADA, DE 350MM DE DIAM.</t>
  </si>
  <si>
    <t>06.020.331-0</t>
  </si>
  <si>
    <t>MONTAGEM E ASSENT. DE PECAS DE CHAPA DE ACO DE 3/8" DE ESP.,P/JUNTA SOLDADA, DE 400MM DE DIAM.</t>
  </si>
  <si>
    <t>06.020.332-0</t>
  </si>
  <si>
    <t>MONTAGEM E ASSENT. DE PECAS DE CHAPA DE ACO DE 3/8" DE ESP.,P/JUNTA SOLDADA, DE 500MM DE DIAM.</t>
  </si>
  <si>
    <t>06.020.333-0</t>
  </si>
  <si>
    <t>MONTAGEM E ASSENT. DE PECAS DE CHAPA DE ACO DE 3/8" DE ESP.,P/JUNTA SOLDADA, DE 600MM DE DIAM.</t>
  </si>
  <si>
    <t>06.020.334-0</t>
  </si>
  <si>
    <t>MONTAGEM E ASSENT. DE PECAS DE CHAPA DE ACO DE 3/8" DE ESP.,P/JUNTA SOLDADA, DE 700MM DE DIAM.</t>
  </si>
  <si>
    <t>06.020.335-0</t>
  </si>
  <si>
    <t>MONTAGEM E ASSENT. DE PECAS DE CHAPA DE ACO DE 3/8" DE ESP.,P/JUNTA SOLDADA, DE 800MM DE DIAM.</t>
  </si>
  <si>
    <t>06.020.336-0</t>
  </si>
  <si>
    <t>MONTAGEM E ASSENT. DE PECAS DE CHAPA DE ACO DE 3/8" DE ESP.,P/JUNTA SOLDADA, DE 900MM DE DIAM.</t>
  </si>
  <si>
    <t>06.020.337-0</t>
  </si>
  <si>
    <t>MONTAGEM E ASSENT. DE PECAS DE CHAPA DE ACO DE 3/8" DE ESP.,P/JUNTA SOLDADA, DE 1000MM DE DIAM.</t>
  </si>
  <si>
    <t>06.020.338-0</t>
  </si>
  <si>
    <t>MONTAGEM E ASSENT. DE PECAS DE CHAPA DE ACO DE 3/8" DE ESP.,P/JUNTA SOLDADA, DE 1200MM DE DIAM.</t>
  </si>
  <si>
    <t>06.020.339-0</t>
  </si>
  <si>
    <t>MONTAGEM E ASSENT. DE PECAS DE CHAPA DE ACO DE 3/8" DE ESP.,P/JUNTA SOLDADA, DE 1300MM DE DIAM.</t>
  </si>
  <si>
    <t>06.020.340-0</t>
  </si>
  <si>
    <t>MONTAGEM E ASSENT. DE PECAS DE CHAPA DE ACO DE 3/8" DE ESP.,P/JUNTA SOLDADA, DE 1500MM DE DIAM.</t>
  </si>
  <si>
    <t>06.020.350-0</t>
  </si>
  <si>
    <t>MONTAGEM E ASSENT. DE PECAS DE CHAPA DE ACO DE 1/2" DE ESP.,P/JUNTA SOLDADA, DE 600MM DE DIAM.</t>
  </si>
  <si>
    <t>06.020.351-0</t>
  </si>
  <si>
    <t>MONTAGEM E ASSENT. DE PECAS DE CHAPA DE ACO DE 1/2" DE ESP.,P/JUNTA SOLDADA, DE 700MM DE DIAM.</t>
  </si>
  <si>
    <t>06.020.352-0</t>
  </si>
  <si>
    <t>MONTAGEM E ASSENT. DE PECAS DE CHAPA DE ACO DE 1/2" DE ESP.,P/JUNTA SOLDADA, DE 800MM DE DIAM.</t>
  </si>
  <si>
    <t>06.020.353-0</t>
  </si>
  <si>
    <t>MONTAGEM E ASSENT. DE PECAS DE CHAPA DE ACO DE 1/2" DE ESP.,P/JUNTA SOLDADA, DE 900MM DE DIAM.</t>
  </si>
  <si>
    <t>06.020.354-0</t>
  </si>
  <si>
    <t>MONTAGEM E ASSENT. DE PECAS DE CHAPA DE ACO DE 1/2" DE ESP.,P/JUNTA SOLDADA, DE 1000MM DE DIAM.</t>
  </si>
  <si>
    <t>06.020.355-0</t>
  </si>
  <si>
    <t>MONTAGEM E ASSENT. DE PECAS DE CHAPA DE ACO DE 1/2" DE ESP.,P/JUNTA SOLDADA, DE 1200MM DE DIAM.</t>
  </si>
  <si>
    <t>06.020.356-0</t>
  </si>
  <si>
    <t>MONTAGEM E ASSENT. DE PECAS DE CHAPA DE ACO DE 1/2" DE ESP.,P/JUNTA SOLDADA, DE 1500MM DE DIAM.</t>
  </si>
  <si>
    <t>06.020.357-0</t>
  </si>
  <si>
    <t>MONTAGEM E ASSENT. DE PECAS DE CHAPA DE ACO DE 1/2" DE ESP.,P/JUNTA SOLDADA, DE 1750MM DE DIAM.</t>
  </si>
  <si>
    <t>06.020.358-0</t>
  </si>
  <si>
    <t>MONTAGEM E ASSENT. DE PECAS DE CHAPA DE ACO DE 1/2" DE ESP.,P/JUNTA SOLDADA, DE 1800MM DE DIAM.</t>
  </si>
  <si>
    <t>06.020.359-0</t>
  </si>
  <si>
    <t>MONTAGEM E ASSENT. DE PECAS DE CHAPA DE ACO DE 1/2" DE ESP.,P/JUNTA SOLDADA, DE 2000MM DE DIAM.</t>
  </si>
  <si>
    <t>06.020.360-0</t>
  </si>
  <si>
    <t>MONTAGEM E ASSENT. DE PECAS DE CHAPA DE ACO DE 1/2" DE ESP.,P/JUNTA SOLDADA, DE 2500MM DE DIAM.</t>
  </si>
  <si>
    <t>06.020.370-0</t>
  </si>
  <si>
    <t>MONTAGEM E ASSENT. DE PECAS DE CHAPA DE ACO DE 5/8" DE ESP.,P/JUNTA SOLDADA, DE 1800MM DE DIAM.</t>
  </si>
  <si>
    <t>06.020.371-0</t>
  </si>
  <si>
    <t>MONTAGEM E ASSENT. DE PECAS DE CHAPA DE ACO DE 5/8" DE ESP.,P/JUNTA SOLDADA, DE 2000MM DE DIAM.</t>
  </si>
  <si>
    <t>06.020.372-0</t>
  </si>
  <si>
    <t>MONTAGEM E ASSENT. DE PECAS DE CHAPA DE ACO DE 5/8" DE ESP.,P/JUNTA SOLDADA, DE 2500MM DE DIAM.</t>
  </si>
  <si>
    <t>06.020.500-0</t>
  </si>
  <si>
    <t>MONTAGEM DE PESCOCO DE DERIVACAO DE ACO, DIAM. DE 150MM, SOLDADO EM TUBO DUCTIL C/ELETRODO ESPECIAL</t>
  </si>
  <si>
    <t>06.020.501-0</t>
  </si>
  <si>
    <t>MONTAGEM DE PESCOCO DE DERIVACAO DE ACO, DIAM. DE 200MM, SOLDADO EM TUBO DUCTIL C/ELETRODO ESPECIAL</t>
  </si>
  <si>
    <t>06.020.999-0</t>
  </si>
  <si>
    <t>06.021.010-0</t>
  </si>
  <si>
    <t>MONTAGEM PREVIA DE VAOS RETOS, P/TRAVESSIAS AEREAS DE ADUTORAS DE ACO, C/DIAM. DE 300MM</t>
  </si>
  <si>
    <t>06.021.011-0</t>
  </si>
  <si>
    <t>MONTAGEM PREVIA DE VAOS RETOS, P/TRAVESSIAS AEREAS DE ADUTORAS DE ACO, C/DIAM. DE 400MM</t>
  </si>
  <si>
    <t>06.021.012-0</t>
  </si>
  <si>
    <t>MONTAGEM PREVIA DE VAOS RETOS, P/TRAVESSIAS AEREAS DE ADUTORAS DE ACO, C/DIAM. DE 500MM</t>
  </si>
  <si>
    <t>06.021.013-0</t>
  </si>
  <si>
    <t>MONTAGEM PREVIA DE VAOS RETOS, P/TRAVESSIAS AEREAS DE ADUTORAS DE ACO, C/DIAM. DE 600MM</t>
  </si>
  <si>
    <t>06.021.014-0</t>
  </si>
  <si>
    <t>MONTAGEM PREVIA DE VAOS RETOS, P/TRAVESSIAS AEREAS DE ADUTORAS DE ACO, C/DIAM. DE 700MM</t>
  </si>
  <si>
    <t>06.021.015-0</t>
  </si>
  <si>
    <t>MONTAGEM PREVIA DE VAOS RETOS, P/TRAVESSIAS AEREAS DE ADUTORAS DE ACO, C/DIAM. DE 800MM</t>
  </si>
  <si>
    <t>06.021.016-0</t>
  </si>
  <si>
    <t>MONTAGEM PREVIA DE VAOS RETOS, P/TRAVESSIAS AEREAS DE ADUTORAS DE ACO, C/DIAM. DE 900MM</t>
  </si>
  <si>
    <t>06.021.017-0</t>
  </si>
  <si>
    <t>MONTAGEM PREVIA DE VAOS RETOS, P/TRAVESSIAS AEREAS DE ADUTORAS DE ACO, C/DIAM. DE 1000MM</t>
  </si>
  <si>
    <t>06.021.018-0</t>
  </si>
  <si>
    <t>MONTAGEM PREVIA DE VAOS RETOS, P/TRAVESSIAS AEREAS DE ADUTORAS DE ACO, C/DIAM. DE 1200MM</t>
  </si>
  <si>
    <t>06.021.019-0</t>
  </si>
  <si>
    <t>MONTAGEM PREVIA DE VAOS RETOS, P/TRAVESSIAS AEREAS DE ADUTORAS DE ACO, C/DIAM DE 1500MM</t>
  </si>
  <si>
    <t>06.021.020-0</t>
  </si>
  <si>
    <t>MONTAGEM PREVIA DE VAOS RETOS, P/TRAVESSIAS AEREAS DE ADUTORAS DE ACO, C/DIAM. DE 1750MM</t>
  </si>
  <si>
    <t>06.021.021-0</t>
  </si>
  <si>
    <t>MONTAGEM PREVIA DE VAOS RETOS, P/TRAVESSIAS AEREAS DE ADUTORAS DE ACO, C/DIAM. DE 2000MM</t>
  </si>
  <si>
    <t>06.021.025-0</t>
  </si>
  <si>
    <t>MONTAGEM PREVIA DE PORTICOS OU ARCOS, P/TRAVESSIAS AEREAS EMTUBOS DE ACO, C/DIAM. DE 300MM</t>
  </si>
  <si>
    <t>06.021.026-0</t>
  </si>
  <si>
    <t>MONTAGEM PREVIA DE PORTICOS OU ARCOS, P/TRAVESSIAS AEREAS EMTUBOS DE ACO, C/DIAM. DE 400MM</t>
  </si>
  <si>
    <t>06.021.027-0</t>
  </si>
  <si>
    <t>MONTAGEM PREVIA DE PORTICOS OU ARCOS, P/TRAVESSIAS AEREAS EMTUBOS DE ACO, C/DIAM. DE 500MM</t>
  </si>
  <si>
    <t>06.021.028-0</t>
  </si>
  <si>
    <t>MONTAGEM PREVIA DE PORTICOS OU ARCOS, P/TRAVESSIAS AEREAS EMTUBOS DE ACO, C/DIAM. DE 600MM</t>
  </si>
  <si>
    <t>06.021.029-0</t>
  </si>
  <si>
    <t>MONTAGEM PREVIA DE PORTICOS OU ARCOS, P/TRAVESSIAS AEREAS EMTUBOS DE ACO, C/DIAM. DE 700MM</t>
  </si>
  <si>
    <t>06.021.030-0</t>
  </si>
  <si>
    <t>MONTAGEM PREVIA DE PORTICOS OU ARCOS, P/TRAVESSIAS AEREAS EMTUBOS DE ACO, C/DIAM. DE 800MM</t>
  </si>
  <si>
    <t>06.021.031-0</t>
  </si>
  <si>
    <t>MONTAGEM PREVIA DE PORTICOS OU ARCOS, P/TRAVESSIAS AEREAS EMTUBOS DE ACO, C/DIAM. DE 900MM</t>
  </si>
  <si>
    <t>06.021.032-0</t>
  </si>
  <si>
    <t>MONTAGEM PREVIA DE PORTICOS OU ARCOS, P/TRAVESSIAS AEREAS EMTUBOS DE ACO, C/DIAM. DE 1000MM</t>
  </si>
  <si>
    <t>06.021.033-0</t>
  </si>
  <si>
    <t>MONTAGEM PREVIA DE PORTICOS OU ARCOS, P/TRAVESSIAS AEREAS EMTUBOS DE ACO, C/DIAM. DE 1200MM</t>
  </si>
  <si>
    <t>06.021.034-0</t>
  </si>
  <si>
    <t>MONTAGEM PREVIA DE PORTICOS OU ARCOS, P/TRAVESSIAS AEREAS EMTUBOS DE ACO, C/DIAM. DE 1500MM</t>
  </si>
  <si>
    <t>06.021.035-0</t>
  </si>
  <si>
    <t>MONTAGEM PREVIA DE PORTICOS OU ARCOS, P/TRAVESSIAS AEREAS EMTUBOS DE ACO, C/DIAM. DE 1750MM</t>
  </si>
  <si>
    <t>06.021.036-0</t>
  </si>
  <si>
    <t>MONTAGEM PREVIA DE PORTICOS OU ARCOS, P/TRAVESSIAS AEREAS EMTUBOS DE ACO, C/DIAM. DE 2000MM</t>
  </si>
  <si>
    <t>06.021.040-0</t>
  </si>
  <si>
    <t>ASSENTAMENTO DE VAOS RETOS DE TUBOS DE ACO, ATE 30,00M, NO LCAL DEFINITIVO DA TRAVESSIA,C/UTILIZACAO DIRETA DE GUINDASTE</t>
  </si>
  <si>
    <t>06.021.041-0</t>
  </si>
  <si>
    <t>ASSENTAMENTO DE PORTICOS OU ARCOS SIMPLES DE TUBOS DE ACO, DE 31,00 A 50,00M,LOCAL DA TRAVESSIA,C/UTILIZACAO DE GUINDATE</t>
  </si>
  <si>
    <t>06.021.999-0</t>
  </si>
  <si>
    <t>06.022.010-0</t>
  </si>
  <si>
    <t>SUPORTES TIPO CONSOLE EM CHAPA ATE 3/8" DE ESP., PERFIS CANTON. 4 X 4", SOLDADOS, P/FIX. SUSPENSA DE TUBUL.</t>
  </si>
  <si>
    <t>06.022.999-0</t>
  </si>
  <si>
    <t>06.030.001-0</t>
  </si>
  <si>
    <t>TUBO DE CHAPA DE ACO, C/ESP. DE 1/2", DIAM. DE 1,20 A 1,50M,P/CRAVACAO HORIZ. C/MACACO HIDR., CONFORME 06.106.010</t>
  </si>
  <si>
    <t>06.030.999-0</t>
  </si>
  <si>
    <t>06.031.031-0</t>
  </si>
  <si>
    <t>TUBO DE CHAPA DE ACO, C/COSTURA, P/AGUA, C/REVESTIM. INT. EEXT., PONTAS BISELADAS P/SOLDA, C/ 150MM X 3/16"</t>
  </si>
  <si>
    <t>06.031.032-0</t>
  </si>
  <si>
    <t>TUBO DE CHAPA DE ACO, C/COSTURA, P/AGUA, C/REVESTIM. INT. EEXT., PONTAS BISELADAS P/SOLDA, C/ 200MM X 3/16"</t>
  </si>
  <si>
    <t>06.031.035-0</t>
  </si>
  <si>
    <t>TUBO DE CHAPA DE ACO, C/COSTURA, P/AGUA, C/REVESTIM. INT. EEXT., PONTAS BISELADAS P/SOLDA, C/ 250MM X 3/16"</t>
  </si>
  <si>
    <t>06.031.039-0</t>
  </si>
  <si>
    <t>TUBO DE CHAPA DE ACO, C/COSTURA, P/AGUA, C/REVESTIM. INT. EEXT., PONTAS BISELADAS P/SOLDA, C/ 300MM X 3/16"</t>
  </si>
  <si>
    <t>06.031.041-0</t>
  </si>
  <si>
    <t>TUBO DE CHAPA DE ACO, C/COSTURA, P/AGUA, C/REVESTIM. INT. EEXT., PONTAS BISELADAS P/SOLDA, C/ 350MM X 3/16"</t>
  </si>
  <si>
    <t>06.031.043-0</t>
  </si>
  <si>
    <t>TUBO DE CHAPA DE ACO, C/COSTURA, P/AGUA, C/REVESTIM. INT. EEXT., PONTAS BISELADAS P/SOLDA, C/ 400MM X 3/16"</t>
  </si>
  <si>
    <t>06.031.095-0</t>
  </si>
  <si>
    <t>TUBO DE CHAPA DE ACO, C/COSTURA, P/AGUA, C/REVESTIM. INT. EEXT., PONTAS BISELADAS P/SOLDA, C/ 450MM X 3/16"</t>
  </si>
  <si>
    <t>06.031.098-0</t>
  </si>
  <si>
    <t>TUBO DE CHAPA DE ACO, C/COSTURA, P/AGUA, C/REVESTIM. INT. EEXT., PONTAS BISELADAS P/SOLDA, C/ 150MM X 1/4"</t>
  </si>
  <si>
    <t>06.031.100-0</t>
  </si>
  <si>
    <t>TUBO DE CHAPA DE ACO, C/COSTURA, P/AGUA, C/REVESTIM. INT. EEXT., PONTAS BISELADAS P/SOLDA, C/ 200MM X 1/4"</t>
  </si>
  <si>
    <t>06.031.105-0</t>
  </si>
  <si>
    <t>TUBO DE CHAPA DE ACO, C/COSTURA, P/AGUA, C/REVESTIM. INT. EEXT., PONTAS BISELADAS P/SOLDA, C/ 250MM X 1/4"</t>
  </si>
  <si>
    <t>06.031.110-0</t>
  </si>
  <si>
    <t>TUBO DE CHAPA DE ACO, C/COSTURA, P/AGUA, C/REVESTIM. INT. EEXT., PONTAS BISELADAS P/SOLDA, C/ 300MM X 1/4"</t>
  </si>
  <si>
    <t>06.031.115-0</t>
  </si>
  <si>
    <t>TUBO DE CHAPA DE ACO, C/COSTURA, P/AGUA, C/REVESTIM. INT. EEXT., PONTAS BISELADAS P/SOLDA, C/ 350MM X 1/4"</t>
  </si>
  <si>
    <t>06.031.120-0</t>
  </si>
  <si>
    <t>TUBO DE CHAPA DE ACO, C/COSTURA, P/AGUA, C/REVESTIM. INT. EEXT., PONTAS BISELADAS P/SOLDA, C/ 400MM X 1/4"</t>
  </si>
  <si>
    <t>06.031.125-0</t>
  </si>
  <si>
    <t>TUBO DE CHAPA DE ACO, C/COSTURA, P/AGUA, C/REVESTIM. INT. EEXT., PONTAS BISELADAS P/SOLDA, C/ 450MM X 1/4"</t>
  </si>
  <si>
    <t>06.031.130-0</t>
  </si>
  <si>
    <t>TUBO DE CHAPA DE ACO, C/COSTURA, P/AGUA, C/REVESTIM. INT. EEXT., PONTAS BISELADAS P/SOLDA, C/ 500MM X 1/4"</t>
  </si>
  <si>
    <t>06.031.135-0</t>
  </si>
  <si>
    <t>TUBO DE CHAPA DE ACO, C/COSTURA, P/AGUA, C/REVESTIM. INT. EEXT., PONTAS BISELADAS P/SOLDA, C/ 600MM X 1/4"</t>
  </si>
  <si>
    <t>06.031.255-0</t>
  </si>
  <si>
    <t>TUBO DE CHAPA DE ACO, C/COSTURA, P/AGUA, C/REVESTIM. INT. EEXT., PONTAS BISELADAS P/SOLDA, C/ 300MM X 5/16"</t>
  </si>
  <si>
    <t>06.031.260-0</t>
  </si>
  <si>
    <t>TUBO DE CHAPA DE ACO, C/COSTURA, P/AGUA, C/REVESTIM. INT. EEXT., PONTAS BISELADAS P/SOLDA, C/ 350MM X 5/16"</t>
  </si>
  <si>
    <t>06.031.265-0</t>
  </si>
  <si>
    <t>TUBO DE CHAPA DE ACO, C/COSTURA, P/AGUA, C/REVESTIM. INT. EEXT., PONTAS BISELADAS P/SOLDA, C/ 400MM X 5/16"</t>
  </si>
  <si>
    <t>06.031.270-0</t>
  </si>
  <si>
    <t>TUBO DE CHAPA DE ACO, C/COSTURA, P/AGUA, C/REVESTIM. INT. EEXT., PONTAS BISELADAS P/SOLDA, C/ 450MM X 5/16"</t>
  </si>
  <si>
    <t>06.031.275-0</t>
  </si>
  <si>
    <t>TUBO DE CHAPA DE ACO, C/COSTURA, P/AGUA, C/REVESTIM. INT. EEXT., PONTAS BISELADAS P/SOLDA, C/ 500MM X 5/16"</t>
  </si>
  <si>
    <t>06.031.280-0</t>
  </si>
  <si>
    <t>TUBO DE CHAPA DE ACO, C/COSTURA, P/AGUA, C/REVESTIM. INT. EEXT., PONTAS BISELADAS P/SOLDA, C/ 600MM X 5/16"</t>
  </si>
  <si>
    <t>06.031.283-0</t>
  </si>
  <si>
    <t>TUBO DE CHAPA DE ACO, C/COSTURA, P/AGUA, C/REVESTIM. INT. EEXT., PONTAS BISELADAS P/SOLDA, C/ 700MM X 5/16"</t>
  </si>
  <si>
    <t>06.031.410-0</t>
  </si>
  <si>
    <t>TUBO DE CHAPA DE ACO, C/COSTURA, P/AGUA, C/REVESTIM. INT. EEXT., PONTAS BISELADAS P/SOLDA, C/ 350MM X 3/8"</t>
  </si>
  <si>
    <t>06.031.415-0</t>
  </si>
  <si>
    <t>TUBO DE CHAPA DE ACO, C/COSTURA, P/AGUA, C/REVESTIM. INT. EEXT., PONTAS BISELADAS P/SOLDA, C/ 400MM X 3/8"</t>
  </si>
  <si>
    <t>06.031.425-0</t>
  </si>
  <si>
    <t>TUBO DE CHAPA DE ACO, C/COSTURA, P/AGUA, C/REVESTIM. INT. EEXT., PONTAS BISELADAS P/SOLDA, C/ 500MM X 3/8"</t>
  </si>
  <si>
    <t>06.031.430-0</t>
  </si>
  <si>
    <t>TUBO DE CHAPA DE ACO, C/COSTURA, P/AGUA, C/REVESTIM. INT. EEXT., PONTAS BISELADAS P/SOLDA, C/ 600MM X 3/8"</t>
  </si>
  <si>
    <t>06.031.435-0</t>
  </si>
  <si>
    <t>TUBO DE CHAPA DE ACO, C/COSTURA, P/AGUA, C/REVESTIM. INT. EEXT., PONTAS BISELADAS P/SOLDA, C/ 700MM X 3/8"</t>
  </si>
  <si>
    <t>06.031.440-0</t>
  </si>
  <si>
    <t>TUBO DE CHAPA DE ACO, C/COSTURA, P/AGUA, C/REVESTIM. INT. EEXT., PONTAS BISELADAS P/SOLDA, C/ 800MM X 3/8"</t>
  </si>
  <si>
    <t>06.031.445-0</t>
  </si>
  <si>
    <t>TUBO DE CHAPA DE ACO, C/COSTURA, P/AGUA, C/REVESTIM. INT. EEXT., PONTAS BISELADAS P/SOLDA, C/ 900MM X 3/8"</t>
  </si>
  <si>
    <t>06.031.450-0</t>
  </si>
  <si>
    <t>TUBO DE CHAPA DE ACO, C/COSTURA, P/AGUA, C/REVESTIM. INT. EEXT., PONTAS BISELADAS P/SOLDA, C/ 1000MM X 3/8"</t>
  </si>
  <si>
    <t>06.031.455-0</t>
  </si>
  <si>
    <t>TUBO DE CHAPA DE ACO, C/COSTURA, P/AGUA, C/REVESTIM. INT. EEXT., PONTAS BISELADAS P/SOLDA, C/ 1200MM X 3/8"</t>
  </si>
  <si>
    <t>06.031.465-0</t>
  </si>
  <si>
    <t>TUBO DE CHAPA DE ACO, C/COSTURA, P/AGUA, C/REVESTIM. INT. EEXT., PONTAS BISELADAS P/SOLDA, C/ 1300MM X 3/8"</t>
  </si>
  <si>
    <t>06.031.475-0</t>
  </si>
  <si>
    <t>TUBO DE CHAPA DE ACO, C/COSTURA, P/AGUA, C/REVESTIM. INT. EEXT., PONTAS BISELADAS P/SOLDA, C/ 1500MM X 3/8"</t>
  </si>
  <si>
    <t>06.031.610-0</t>
  </si>
  <si>
    <t>TUBO DE CHAPA DE ACO, C/COSTURA, P/AGUA, C/REVESTIM. INT. EEXT., PONTAS BISELADAS P/SOLDA, C/ 600MM X 1/2"</t>
  </si>
  <si>
    <t>06.031.620-0</t>
  </si>
  <si>
    <t>TUBO DE CHAPA DE ACO, C/COSTURA, P/AGUA, C/REVESTIM. INT. EEXT., PONTAS BISELADAS P/SOLDA, C/ 700MM X 1/2"</t>
  </si>
  <si>
    <t>06.031.630-0</t>
  </si>
  <si>
    <t>TUBO DE CHAPA DE ACO, C/COSTURA, P/AGUA, C/REVESTIM. INT. EEXT., PONTAS BISELADAS P/SOLDA, C/ 800MM X 1/2"</t>
  </si>
  <si>
    <t>06.031.640-0</t>
  </si>
  <si>
    <t>TUBO DE CHAPA DE ACO, C/COSTURA, P/AGUA, C/REVESTIM. INT. EEXT., PONTAS BISELADAS P/SOLDA, C/ 900MM X 1/2"</t>
  </si>
  <si>
    <t>06.031.650-0</t>
  </si>
  <si>
    <t>TUBO DE CHAPA DE ACO, C/COSTURA, P/AGUA, C/REVESTIM. INT. EEXT., PONTAS BISELADAS P/SOLDA, C/ 1000MM X 1/2"</t>
  </si>
  <si>
    <t>06.031.660-0</t>
  </si>
  <si>
    <t>TUBO DE CHAPA DE ACO, C/COSTURA, P/AGUA, C/REVESTIM. INT. EEXT., PONTAS BISELADAS P/SOLDA, C/ 1200MM X 1/2"</t>
  </si>
  <si>
    <t>06.031.675-0</t>
  </si>
  <si>
    <t>TUBO DE CHAPA DE ACO, C/COSTURA, P/AGUA, C/REVESTIM. INT. EEXT., PONTAS BISELADAS P/SOLDA, C/ 1500MM X 1/2"</t>
  </si>
  <si>
    <t>06.031.690-0</t>
  </si>
  <si>
    <t>TUBO DE CHAPA DE ACO, C/COSTURA, P/AGUA, C/REVESTIM. INT. EEXT., PONTAS BISELADAS P/SOLDA, C/ 1750MM X 1/2"</t>
  </si>
  <si>
    <t>06.031.700-0</t>
  </si>
  <si>
    <t>TUBO DE CHAPA DE ACO, C/COSTURA, P/AGUA, C/REVESTIM. INT. EEXT., PONTAS BISELADAS P/SOLDA, C/ 2000MM X 1/2"</t>
  </si>
  <si>
    <t>06.031.750-0</t>
  </si>
  <si>
    <t>TUBO DE CHAPA DE ACO, C/COSTURA, P/AGUA, C/REVESTIM. INT. EEXT., PONTAS BISELADAS P/SOLDA, C/ 2500MM X 1/2"</t>
  </si>
  <si>
    <t>06.031.895-0</t>
  </si>
  <si>
    <t>TUBO DE CHAPA DE ACO, C/COSTURA, P/AGUA, C/REVESTIM. INT. EEXT., PONTAS BISELADAS P/SOLDA, C/ 1800MM X 5/8"</t>
  </si>
  <si>
    <t>06.031.897-0</t>
  </si>
  <si>
    <t>TUBO DE CHAPA DE ACO, C/COSTURA, P/AGUA, C/REVESTIM. INT. EEXT., PONTAS BISELADAS P/SOLDA, C/ 2000MM X 5/8"</t>
  </si>
  <si>
    <t>06.031.898-0</t>
  </si>
  <si>
    <t>TUBO DE CHAPA DE ACO, C/COSTURA, P/AGUA, C/REVESTIM. INT. EEXT., PONTAS BISELADAS P/SOLDA, C/ 2500MM X 5/8"</t>
  </si>
  <si>
    <t>06.031.999-0</t>
  </si>
  <si>
    <t>06.032.999-0</t>
  </si>
  <si>
    <t>06.033.010-0</t>
  </si>
  <si>
    <t>FLANGES DE ACO SOLDADO, C/REVESTIM. INT. E EXT., ATE 800MM DE DIAM. FORN.</t>
  </si>
  <si>
    <t>06.033.020-0</t>
  </si>
  <si>
    <t>FLANGES DE ACO SOLDADO, C/REVESTIM. INT. E EXT., DE 800 ATE1200MM DE DIAM. FORN.</t>
  </si>
  <si>
    <t>06.033.030-0</t>
  </si>
  <si>
    <t>FLANGES DE ACO SOLDADO, C/REVESTIM. INT. E EXT., ACIMA DE 1200MM DE DIAM. FORN.</t>
  </si>
  <si>
    <t>06.033.999-0</t>
  </si>
  <si>
    <t>06.034.031-0</t>
  </si>
  <si>
    <t>TUBO DE CHAPA DE ACO, C/COSTURA, P/AGUA, C/REVESTIM. INT. EMESMALTE E EXT. EM BORRACHA CLORADA, C/ 150MM X 3/16"</t>
  </si>
  <si>
    <t>06.034.032-0</t>
  </si>
  <si>
    <t>TUBO DE CHAPA DE ACO, C/COSTURA, P/AGUA, C/REVESTIM. INT. EMESMALTE E EXT. EM BORRACHA CLORADA, C/ 200MM X 3/16"</t>
  </si>
  <si>
    <t>06.034.035-0</t>
  </si>
  <si>
    <t>TUBO DE CHAPA DE ACO, C/COSTURA, P/AGUA, C/REVESTIM. INT. EMESMALTE E EXT. EM BORRACHA CLORADA, C/ 250MM X 3/16"</t>
  </si>
  <si>
    <t>06.034.039-0</t>
  </si>
  <si>
    <t>TUBO DE CHAPA DE ACO, C/COSTURA, P/AGUA, C/REVESTIM. INT. EMESMALTE E EXT. EM BORRACHA CLORADA, C/ 300MM X 3/16"</t>
  </si>
  <si>
    <t>06.034.041-0</t>
  </si>
  <si>
    <t>TUBO DE CHAPA DE ACO, C/COSTURA, P/AGUA, C/REVESTIM. INT. EMESMALTE E EXT. EM BORRACHA CLORADA, C/ 350MM X 3/16"</t>
  </si>
  <si>
    <t>06.034.043-0</t>
  </si>
  <si>
    <t>TUBO DE CHAPA DE ACO, C/COSTURA, P/AGUA, C/REVESTIM. INT. EMESMALTE E EXT. EM BORRACHA CLORADA, C/ 400MM X 3/16"</t>
  </si>
  <si>
    <t>06.034.098-0</t>
  </si>
  <si>
    <t>TUBO DE CHAPA DE ACO, C/COSTURA, P/AGUA, C/REVESTIM. INT. EMESMALTE E EXT. EM BORRACHA CLORADA, C/ 150MM X 1/4"</t>
  </si>
  <si>
    <t>06.034.100-0</t>
  </si>
  <si>
    <t>TUBO DE CHAPA DE ACO, C/COSTURA, P/AGUA, C/REVESTIM. INT. EMESMALTE E EXT. EM BORRACHA CLORADA, C/ 200MM X 1/4"</t>
  </si>
  <si>
    <t>06.034.105-0</t>
  </si>
  <si>
    <t>TUBO DE CHAPA DE ACO, C/COSTURA, P/AGUA, C/REVESTIM. INT. EMESMALTE E EXT. EM BORRACHA CLORADA, C/ 250MM X 1/4"</t>
  </si>
  <si>
    <t>06.034.110-0</t>
  </si>
  <si>
    <t>TUBO DE CHAPA DE ACO, C/COSTURA, P/AGUA, C/REVESTIM. INT. EMESMALTE E EXT. EM BORRACHA CLORADA, C/ 300MM X 1/4"</t>
  </si>
  <si>
    <t>06.034.115-0</t>
  </si>
  <si>
    <t>TUBO DE CHAPA DE ACO, C/COSTURA, P/AGUA, C/REVESTIM. INT. EMESMALTE E EXT. EM BORRACHA CLORADA, C/ 350MM X 1/4"</t>
  </si>
  <si>
    <t>06.034.120-0</t>
  </si>
  <si>
    <t>TUBO DE CHAPA DE ACO, C/COSTURA, P/AGUA, C/REVESTIM. INT. EMESMALTE E EXT. EM BORRACHA CLORADA, C/ 400MM X 1/4"</t>
  </si>
  <si>
    <t>06.034.125-0</t>
  </si>
  <si>
    <t>TUBO DE CHAPA DE ACO, C/COSTURA, P/AGUA, C/REVESTIM. INT. EMESMALTE E EXT. EM BORRACHA CLORADA, C/ 450MM X 1/4"</t>
  </si>
  <si>
    <t>06.034.130-0</t>
  </si>
  <si>
    <t>TUBO DE CHAPA DE ACO, C/COSTURA, P/AGUA, C/REVESTIM. INT. EMESMALTE E EXT. EM BORRACHA CLORADA, C/ 500MM X 1/4"</t>
  </si>
  <si>
    <t>06.034.135-0</t>
  </si>
  <si>
    <t>TUBO DE CHAPA DE ACO, C/COSTURA, P/AGUA, C/REVESTIM. INT. EMESMALTE E EXT. EM BORRACHA CLORADA, C/ 600MM X 1/4"</t>
  </si>
  <si>
    <t>06.034.255-0</t>
  </si>
  <si>
    <t>TUBO DE CHAPA DE ACO, C/COSTURA, P/AGUA, C/REVESTIM. INT. EMESMALTE E EXT. EM BORRACHA CLORADA, C/ 300MM X 5/16"</t>
  </si>
  <si>
    <t>06.034.260-0</t>
  </si>
  <si>
    <t>TUBO DE CHAPA DE ACO, C/COSTURA, P/AGUA, C/REVESTIM. INT. EMESMALTE E EXT. EM BORRACHA CLORADA, C/ 350MM X 5/16"</t>
  </si>
  <si>
    <t>06.034.265-0</t>
  </si>
  <si>
    <t>TUBO DE CHAPA DE ACO, C/COSTURA, P/AGUA, C/REVESTIM. INT. EMESMALTE E EXT. EM BORRACHA CLORADA, C/ 400MM X 5/16"</t>
  </si>
  <si>
    <t>06.034.270-0</t>
  </si>
  <si>
    <t>TUBO DE CHAPA DE ACO, C/COSTURA, P/AGUA, C/REVESTIM. INT. EMESMALTE E EXT. EM BORRACHA CLORADA, C/ 450MM X 5/16"</t>
  </si>
  <si>
    <t>06.034.275-0</t>
  </si>
  <si>
    <t>TUBO DE CHAPA DE ACO, C/COSTURA, P/AGUA, C/REVESTIM. INT. EMESMALTE E EXT. EM BORRACHA CLORADA, C/ 500MM X 5/16"</t>
  </si>
  <si>
    <t>06.034.280-0</t>
  </si>
  <si>
    <t>TUBO DE CHAPA DE ACO, C/COSTURA, P/AGUA, C/REVESTIM. INT. EMESMALTE E EXT. EM BORRACHA CLORADA, C/ 600MM X 5/16"</t>
  </si>
  <si>
    <t>06.034.283-0</t>
  </si>
  <si>
    <t>TUBO DE CHAPA DE ACO, C/COSTURA, P/AGUA, C/REVESTIM. INT. EMESMALTE E EXT. EM BORRACHA CLORADA, C/ 700MM X 5/16"</t>
  </si>
  <si>
    <t>06.034.410-0</t>
  </si>
  <si>
    <t>TUBO DE CHAPA DE ACO, C/COSTURA, P/AGUA, C/REVESTIM. INT. EMESMALTE E EXT. EM BORRACHA CLORADA, C/ 350MM X 3/8"</t>
  </si>
  <si>
    <t>06.034.415-0</t>
  </si>
  <si>
    <t>TUBO DE CHAPA DE ACO, C/COSTURA, P/AGUA, C/REVESTIM. INT. EMESMALTE E EXT. EM BORRACHA CLORADA, C/ 400MM X 3/8"</t>
  </si>
  <si>
    <t>06.034.425-0</t>
  </si>
  <si>
    <t>TUBO DE CHAPA DE ACO, C/COSTURA, P/AGUA, C/REVESTIM. INT. EMESMALTE E EXT. EM BORRACHA CLORADA, C/ 500MM X 3/8"</t>
  </si>
  <si>
    <t>06.034.430-0</t>
  </si>
  <si>
    <t>TUBO DE CHAPA DE ACO, C/COSTURA, P/AGUA, C/REVESTIM. INT. EMESMALTE E EXT. EM BORRACHA CLORADA, C/ 600MM X 3/8"</t>
  </si>
  <si>
    <t>06.034.435-0</t>
  </si>
  <si>
    <t>TUBO DE CHAPA DE ACO, C/COSTURA, P/AGUA, C/REVESTIM. INT. EMESMALTE E EXT. EM BORRACHA CLORADA, C/ 700MM X 3/8"</t>
  </si>
  <si>
    <t>06.034.440-0</t>
  </si>
  <si>
    <t>TUBO DE CHAPA DE ACO, C/COSTURA, P/AGUA, C/REVESTIM. INT. EMESMALTE E EXT. EM BORRACHA CLORADA, C/ 800MM X 3/8"</t>
  </si>
  <si>
    <t>06.034.445-0</t>
  </si>
  <si>
    <t>TUBO DE CHAPA DE ACO, C/COSTURA, P/AGUA, C/REVESTIM. INT. EMESMALTE E EXT. EM BORRACHA CLORADA, C/ 900MM X 3/8"</t>
  </si>
  <si>
    <t>06.034.450-0</t>
  </si>
  <si>
    <t>TUBO DE CHAPA DE ACO, C/COSTURA, P/AGUA, C/REVESTIM. INT. EMESMALTE E EXT. EM BORRACHA CLORADA, C/ 1000MM X 3/8"</t>
  </si>
  <si>
    <t>06.034.455-0</t>
  </si>
  <si>
    <t>TUBO DE CHAPA DE ACO, C/COSTURA, P/AGUA, C/REVESTIM. INT. EMESMALTE E EXT. EM BORRACHA CLORADA, C/ 1200MM X 3/8"</t>
  </si>
  <si>
    <t>06.034.465-0</t>
  </si>
  <si>
    <t>TUBO DE CHAPA DE ACO, C/COSTURA, P/AGUA, C/REVESTIM. INT. EMESMALTE E EXT. EM BORRACHA CLORADA, C/ 1300MM X 3/8"</t>
  </si>
  <si>
    <t>06.034.475-0</t>
  </si>
  <si>
    <t>TUBO DE CHAPA DE ACO, C/COSTURA, P/AGUA, C/REVESTIM. INT. EMESMALTE E EXT. EM BORRACHA CLORADA, C/ 1500MM X 3/8"</t>
  </si>
  <si>
    <t>06.034.610-0</t>
  </si>
  <si>
    <t>TUBO DE CHAPA DE ACO, C/COSTURA, P/AGUA, C/REVESTIM. INT. EMESMALTE E EXT. EM BORRACHA CLORADA, C/ 600MM X 1/2"</t>
  </si>
  <si>
    <t>06.034.620-0</t>
  </si>
  <si>
    <t>TUBO DE CHAPA DE ACO, C/COSTURA, P/AGUA, C/REVESTIM. INT. EMESMALTE E EXT. EM BORRACHA CLORADA, C/ 700MM X 1/2"</t>
  </si>
  <si>
    <t>06.034.630-0</t>
  </si>
  <si>
    <t>TUBO DE CHAPA DE ACO, C/COSTURA, P/AGUA, C/REVESTIM. INT. EMESMALTE E EXT. EM BORRACHA CLORADA, C/ 800MM X 1/2"</t>
  </si>
  <si>
    <t>06.034.640-0</t>
  </si>
  <si>
    <t>TUBO DE CHAPA DE ACO, C/COSTURA, P/AGUA, C/REVESTIM. INT. EMESMALTE E EXT. EM BORRACHA CLORADA, C/ 900MM X 1/2"</t>
  </si>
  <si>
    <t>06.034.650-0</t>
  </si>
  <si>
    <t>TUBO DE CHAPA DE ACO, C/COSTURA, P/AGUA, C/REVESTIM. INT. EMESMALTE E EXT. EM BORRACHA CLORADA, C/ 1000MM X 1/2"</t>
  </si>
  <si>
    <t>06.034.660-0</t>
  </si>
  <si>
    <t>TUBO DE CHAPA DE ACO, C/COSTURA, P/AGUA, C/REVESTIM. INT. EMESMALTE E EXT. EM BORRACHA CLORADA, C/ 1200MM X 1/2"</t>
  </si>
  <si>
    <t>06.034.675-0</t>
  </si>
  <si>
    <t>TUBO DE CHAPA DE ACO, C/COSTURA, P/AGUA, C/REVESTIM. INT. EMESMALTE E EXT. EM BORRACHA CLORADA, C/ 1500MM X 1/2"</t>
  </si>
  <si>
    <t>06.034.690-0</t>
  </si>
  <si>
    <t>TUBO DE CHAPA DE ACO, C/COSTURA, P/AGUA, C/REVESTIM. INT. EMESMALTE E EXT. EM BORRACHA CLORADA, C/ 1750MM X 1/2"</t>
  </si>
  <si>
    <t>06.034.705-0</t>
  </si>
  <si>
    <t>TUBO DE CHAPA DE ACO, C/COSTURA, P/AGUA, C/REVESTIM. INT. EMESMALTE E EXT. EM BORRACHA CLORADA, C/ 2000MM X 1/2"</t>
  </si>
  <si>
    <t>06.034.730-0</t>
  </si>
  <si>
    <t>TUBO DE CHAPA DE ACO, C/COSTURA, P/AGUA, C/REVESTIM. INT. EMESMALTE E EXT. EM BORRACHA CLORADA, C/ 2500MM X 1/2"</t>
  </si>
  <si>
    <t>06.034.895-0</t>
  </si>
  <si>
    <t>TUBO DE CHAPA DE ACO, C/COSTURA, P/AGUA, C/REVESTIM. INT. EMESMALTE E EXT. EM BORRACHA CLORADA, C/ 1800MM X 5/8"</t>
  </si>
  <si>
    <t>06.034.897-0</t>
  </si>
  <si>
    <t>TUBO DE CHAPA DE ACO, C/COSTURA, P/AGUA, C/REVESTIM. INT. EMESMALTE E EXT. EM BORRACHA CLORADA, C/ 2000MM X 5/8"</t>
  </si>
  <si>
    <t>06.034.898-0</t>
  </si>
  <si>
    <t>TUBO DE CHAPA DE ACO, C/COSTURA, P/AGUA, C/REVESTIM. INT. EMESMALTE E EXT. EM BORRACHA CLORADA, C/ 2500MM X 5/8"</t>
  </si>
  <si>
    <t>06.034.999-0</t>
  </si>
  <si>
    <t>06.040.999-0</t>
  </si>
  <si>
    <t>06.043.010-0</t>
  </si>
  <si>
    <t>FLANGES DE ACO SOLDADO, C/REVESTIM. INT. E EXT., DIAM. ATE 800MM. FORN. E ASSENT.</t>
  </si>
  <si>
    <t>06.043.020-0</t>
  </si>
  <si>
    <t>FLANGES DE ACO SOLDADO, C/REVESTIM. INT. E EXT., DIAM. DE 800MM ATE 1200MM. FORN. E ASSENT.</t>
  </si>
  <si>
    <t>06.043.030-0</t>
  </si>
  <si>
    <t>FLANGES DE ACO SOLDADO, C/REVESTIM. INT. E EXT., DIAM. ACIMADE 1200MM. FORN. E ASSENT.</t>
  </si>
  <si>
    <t>06.043.999-0</t>
  </si>
  <si>
    <t>06.061.105-0</t>
  </si>
  <si>
    <t>JUNCAO DE 45° OU 90° DE CERAM. VIDRADA INTERNAMENTE, P/ESGOTO, DIAM. MAIOR DE 100MM</t>
  </si>
  <si>
    <t>06.061.110-0</t>
  </si>
  <si>
    <t>JUNCAO DE 45° OU 90° DE CERAM. VIDRADA INTERNAMENTE, P/ESGOTO, DIAM. MAIOR DE 150MM</t>
  </si>
  <si>
    <t>06.061.115-0</t>
  </si>
  <si>
    <t>JUNCAO DE 45° OU 90° DE CERAM. VIDRADA INTERNAMENTE, P/ESGOTO, DIAM. MAIOR DE 200MM</t>
  </si>
  <si>
    <t>06.061.120-0</t>
  </si>
  <si>
    <t>JUNCAO DE 45° OU 90° DE CERAM. VIDRADA INTERNAMENTE, P/ESGOTO, DIAM. MAIOR DE 250MM</t>
  </si>
  <si>
    <t>06.061.150-0</t>
  </si>
  <si>
    <t>CURVA DE 45° OU 90° DE CERAM. VIDRADA INTERNAMENTE, P/ESGOTO, DIAM. DE 100MM</t>
  </si>
  <si>
    <t>06.061.155-0</t>
  </si>
  <si>
    <t>CURVA DE 45° OU 90° DE CERAM. VIDRADA INTERNAMENTE, P/ESGOTO, DIAM. DE 150MM</t>
  </si>
  <si>
    <t>06.061.160-0</t>
  </si>
  <si>
    <t>CURVA DE 45° OU 90° DE CERAM. VIDRADA INTERNAMENTE, P/ESGOTO, DIAM. DE 200MM</t>
  </si>
  <si>
    <t>06.061.165-0</t>
  </si>
  <si>
    <t>CURVA DE 45° OU 90° DE CERAM. VIDRADA INTERNAMENTE, P/ESGOTO, DIAM. DE 250MM</t>
  </si>
  <si>
    <t>06.061.999-0</t>
  </si>
  <si>
    <t>06.062.001-0</t>
  </si>
  <si>
    <t>POCO DE CRAVACAO P/EXEC. DE TRAVESSIA SUBTER., C/CABECOTE P/TERRA</t>
  </si>
  <si>
    <t>06.062.002-0</t>
  </si>
  <si>
    <t>POCO DE CRAVACAO P/EXEC. DE TRAVESSIA SUBTER., C/CABECOTE P/ROCHA</t>
  </si>
  <si>
    <t>06.062.999-0</t>
  </si>
  <si>
    <t>06.063.005-0</t>
  </si>
  <si>
    <t>TUBO CAMISA EM CONCR. ARMADO, DIAM. DE 1,00M, P/TRAVESSIAS SUBTER. (TUNNEL-LINE)</t>
  </si>
  <si>
    <t>06.063.006-0</t>
  </si>
  <si>
    <t>TUBO CAMISA EM CONCR. ARMADO, DIAM. DE 1,20M, P/TRAVESSIAS SUBTER. (TUNNEL-LINE)</t>
  </si>
  <si>
    <t>06.063.007-0</t>
  </si>
  <si>
    <t>TUBO CAMISA EM CONCR. ARMADO, DIAM. DE 1,50M, P/TRAVESSIAS SUBTER. (TUNNEL-LINE)</t>
  </si>
  <si>
    <t>06.063.999-0</t>
  </si>
  <si>
    <t>06.064.999-0</t>
  </si>
  <si>
    <t>06.065.010-0</t>
  </si>
  <si>
    <t>HIDRANTE DE COLUNA, COMPLETO, P/LINHA DE 75MM</t>
  </si>
  <si>
    <t>06.065.011-0</t>
  </si>
  <si>
    <t>HIDRANTE DE COLUNA, COMPLETO, P/LINHA DE 100MM</t>
  </si>
  <si>
    <t>06.065.015-0</t>
  </si>
  <si>
    <t>HIDRANTE SUBTER., COMPLETO (CURVA LONGA E CX.)</t>
  </si>
  <si>
    <t>06.065.999-0</t>
  </si>
  <si>
    <t>06.066.010-0</t>
  </si>
  <si>
    <t>HIDRANTE DE COLUNA, COMPLETO, P/LINHA DE 75MM, EXCL. HIDRANTE</t>
  </si>
  <si>
    <t>06.066.011-0</t>
  </si>
  <si>
    <t>HIDRANTE DE COLUNA, COMPLETO, P/LINHA DE 100M, EXCL. HIDRANTE</t>
  </si>
  <si>
    <t>06.066.015-0</t>
  </si>
  <si>
    <t>HIDRANTE SUBTER., COMPLETO (CURVA LONGA E CX.), EXCL. HIDRANTE</t>
  </si>
  <si>
    <t>06.066.999-0</t>
  </si>
  <si>
    <t>06.068.999-0</t>
  </si>
  <si>
    <t>06.069.010-0</t>
  </si>
  <si>
    <t>CONSTRUCAO DE LINHA SIMPLES DE DUTO ESPIRAL FLEXIVEL, SINGELO, P/PROT. DE CONDUTORES, DIAM. DE 50MM, C/FIO GUIA</t>
  </si>
  <si>
    <t>06.069.015-0</t>
  </si>
  <si>
    <t>CONSTRUCAO DE LINHA DUPLA DE DUTO ESPIRAL FLEXIVEL, SINGELO,P/PROT. DE CONDUTORES, DIAM. DE 50MM, C/FIO GUIA</t>
  </si>
  <si>
    <t>06.069.020-0</t>
  </si>
  <si>
    <t>CONSTRUCAO DE LINHA SIMPLES DE DUTO ESPIRAL FLEXIVEL, SINGELO, P/PROT. DE CONDUTORES, DIAM. DE 75MM, C/FIO GUIA</t>
  </si>
  <si>
    <t>06.069.025-0</t>
  </si>
  <si>
    <t>CONSTRUCAO DE LINHA DUPLA DE DUTO ESPIRAL FLEXIVEL, SINGELO,P/PROT. DE CONDUTORES, DIAM. DE 75MM, C/FIO GUIA</t>
  </si>
  <si>
    <t>06.069.030-0</t>
  </si>
  <si>
    <t>CONSTRUCAO DE LINHA SIMPLES DE DUTO ESPIRAL FLEXIVEL, SINGELO, P/PROT. DE CONDUTORES, DIAM. DE 100MM, C/FIO GUIA</t>
  </si>
  <si>
    <t>06.069.035-0</t>
  </si>
  <si>
    <t>CONSTRUCAO DE LINHA DUPLA DE DUTO ESPIRAL FLEXIVEL, SINGELO,P/PROT. DE CONDUTORES, DIAM. DE 100MM, C/FIO GUIA</t>
  </si>
  <si>
    <t>06.069.040-0</t>
  </si>
  <si>
    <t>CONSTRUCAO DE LINHA SIMPLES DE DUTO ESPIRAL FLEXIVEL, SINGELO, P/PROT. DE CONDUTORES, DIAM. DE 125MM, C/FIO GUIA</t>
  </si>
  <si>
    <t>06.069.045-0</t>
  </si>
  <si>
    <t>CONSTRUCAO DE LINHA DUPLA DE DUTO ESPIRAL FLEXIVEL, SINGELO,P/PROT. DE CONDUTORES, DIAM. DE 125MM, C/FIO GUIA</t>
  </si>
  <si>
    <t>06.069.050-0</t>
  </si>
  <si>
    <t>CONSTRUCAO DE LINHA SIMPLES DE DUTO ESPIRAL FLEXIVEL, SINGELO, P/PROT. DE CONDUTORES, DIAM. DE 150MM, C/FIO GUIA</t>
  </si>
  <si>
    <t>06.069.055-0</t>
  </si>
  <si>
    <t>CONSTRUCAO DE LINHA DUPLA DE DUTO ESPIRAL FLEXIVEL, SINGELO,P/PROT. DE CONDUTORES, DIAM. DE 150MM, C/FIO GUIA</t>
  </si>
  <si>
    <t>06.069.999-0</t>
  </si>
  <si>
    <t>06.070.999-0</t>
  </si>
  <si>
    <t>06.072.001-0</t>
  </si>
  <si>
    <t>GABIAO CX. DE 1,00M DE ALT., MALHA HEXAGONAL 8 X 10, FIO 2,7MM, INCL. OS MAT. E COLOC., EXCL. FORN. E TRANSP. DE PEDRAS</t>
  </si>
  <si>
    <t>06.072.003-0</t>
  </si>
  <si>
    <t>GABIAO CX. DE 0,50M DE ALT., MALHA HEXAGONAL 8 X 10, FIO 2,7MM, INCL. OS MAT. E COLOC., EXCL. FORN. E TRANSP. DE PEDRAS</t>
  </si>
  <si>
    <t>06.072.999-0</t>
  </si>
  <si>
    <t>06.075.010-0</t>
  </si>
  <si>
    <t>GABIAO CX. DE 1,00M DE ALT., MALHA HEXAGONAL 8 X 10, FIO 2,7MM, INCL. O FORN. E COLOC. DE TODOS OS MAT.</t>
  </si>
  <si>
    <t>06.075.012-0</t>
  </si>
  <si>
    <t>GABIAO CX. DE 0,50M DE ALT., MALHA HEXAGONAL 8 X 10, FIO 2,7MM, INCL. O FORN. E COLOC. DE TODOS OS MAT.</t>
  </si>
  <si>
    <t>06.075.999-0</t>
  </si>
  <si>
    <t>06.076.005-0</t>
  </si>
  <si>
    <t>GABIAO CAIXA DE 1,00M DE ALT., MALHA HEXAGONAL 8 X 10, FIO 2,4MM, REVEST. DE PVC, INCL. OS MAT. E COLOC., EXCL. PEDRAS</t>
  </si>
  <si>
    <t>06.076.010-0</t>
  </si>
  <si>
    <t>GABIAO CX. DE 0,50M DE ALT., MALHA HEXAGONAL 8 X 10, FIO 2,4MM, REVEST. DE PVC, INCL. OS MAT. E COLOC., EXCL. PEDRAS</t>
  </si>
  <si>
    <t>06.076.015-0</t>
  </si>
  <si>
    <t>GABIAO SACO, MALHA HEXAGONAL 8 X 10, FIO 2,4MM, REVEST. DE PVC, INCL. MAT. E COLOC. C/ESCAVADEIRA (3/4 JD3), EXCL.PEDRAS</t>
  </si>
  <si>
    <t>06.076.020-0</t>
  </si>
  <si>
    <t>GABIAO MANTA,C/ESP.DE 0,30M, MALHA HEXAGONAL 6 X 8,FIO 2,2MM,REVEST. DE PVC,INCL.MAT.E COLOC.,EXCL.FORN.TRANSP.DE PEDRAS</t>
  </si>
  <si>
    <t>06.076.025-0</t>
  </si>
  <si>
    <t>GABIAO MANTA,C/ESP.DE 0,23M, MALHA HEXAGONAL 6 X 8,FIO 2,2MM,REVEST. DE PVC,INCL.MAT.E COLOC.,EXCL.FORN.TRANSP.DE PEDRAS</t>
  </si>
  <si>
    <t>06.076.999-0</t>
  </si>
  <si>
    <t>06.077.005-0</t>
  </si>
  <si>
    <t>GABIAO CX. DE 1,00M DE ALT., MALHA HEXAGONAL 8 X 10, FIO 2,4MM, REVEST. DE PVC, INCL. FORN. E COLOC. DE TODOS OS MAT.</t>
  </si>
  <si>
    <t>06.077.010-0</t>
  </si>
  <si>
    <t>GABIAO CX. DE 0,50M DE ALT., MALHA HEXAGONAL 8 X 10, FIO 2,4MM, REVEST. DE PVC, INCL. FORN. E COLOC. DE TODOS OS MAT.</t>
  </si>
  <si>
    <t>06.077.015-0</t>
  </si>
  <si>
    <t>GABIAO SACO, MALHA HEXAGONAL 8 X 10, FIO 2,4MM, REVEST. DE PVC,INCL.FORN.E COLOC.DE TODOS OS MAT.C/ESCAVADEIRA (3/4 JD3)</t>
  </si>
  <si>
    <t>06.077.020-0</t>
  </si>
  <si>
    <t>GABIAO MANTA, C/ESP. DE 0,30M, MALHA HEXAGONAL 6 X 8, FIO 2MM, REVEST. DE PVC, INCL. FORN. DE TODOS OS MAT. E COLOC.</t>
  </si>
  <si>
    <t>06.077.025-0</t>
  </si>
  <si>
    <t>GABIAO MANTA, C/ESP. DE 0,23M, MALHA HEXAGONAL 6 X 8, FIO 2MM, REVEST. DE PVC, INCL. FORN. DE TODOS OS MAT. E COLOC.</t>
  </si>
  <si>
    <t>06.077.999-0</t>
  </si>
  <si>
    <t>06.081.010-0</t>
  </si>
  <si>
    <t>DRENO DE TUBOS DE CONCR., S/ARMADURA, DIAM. DE 0,30M, PERFURADOS OU NAO, ASSENTADOS EM DRENOS DE PEDRA BRITADA</t>
  </si>
  <si>
    <t>06.081.999-0</t>
  </si>
  <si>
    <t>06.082.010-0</t>
  </si>
  <si>
    <t>DRENO PROFUNDO EM TUBO PLAST. PERFURADO, DIAM. DE 2.1/2"</t>
  </si>
  <si>
    <t>06.082.015-0</t>
  </si>
  <si>
    <t>DRENO PROFUNDO EM TUBO PLAST. PERFURADO, DIAM. DE 3"</t>
  </si>
  <si>
    <t>06.082.020-0</t>
  </si>
  <si>
    <t>DRENO PROFUNDO EM TUBO PLAST. PERFURADO, DIAM. DE 4"</t>
  </si>
  <si>
    <t>06.082.050-0</t>
  </si>
  <si>
    <t>DRENO OU BARBACA EM TUBO DE PVC, DIAM. DE 2"</t>
  </si>
  <si>
    <t>06.082.053-0</t>
  </si>
  <si>
    <t>DRENO OU BARBACA EM TUBO DE PVC, DIAM. DE 3"</t>
  </si>
  <si>
    <t>06.082.055-0</t>
  </si>
  <si>
    <t>DRENO OU BARBACA EM TUBO DE PVC, DIAM. DE 4"</t>
  </si>
  <si>
    <t>06.082.070-0</t>
  </si>
  <si>
    <t>DRENO EM TUBO DE PVC, DIAM. DE 3", P/VIADUTOS</t>
  </si>
  <si>
    <t>06.082.075-0</t>
  </si>
  <si>
    <t>DRENO EM TUBO DE PVC, DIAM. DE 4", P/VIADUTOS</t>
  </si>
  <si>
    <t>06.082.999-0</t>
  </si>
  <si>
    <t>06.084.005-0</t>
  </si>
  <si>
    <t>FILTRO HORIZ. DE AREIA, EM BARRAGEM, OBEDECENDO GRANULOM. ESPECIFICA</t>
  </si>
  <si>
    <t>06.084.999-0</t>
  </si>
  <si>
    <t>06.085.010-0</t>
  </si>
  <si>
    <t>DRENO VERT. NO PARAMENTO INT. DE MURO DE ARRIMO, EM PRISMA DE 25 X 25CM DE SECAO, ADMIT. BARBACAS</t>
  </si>
  <si>
    <t>06.085.015-0</t>
  </si>
  <si>
    <t>VALETA DRENANTE DE 0,50M DE LARG. E 0,70M DE PROF., PREENCHIDA ATE 0,30M C/PEDRA BRITADA</t>
  </si>
  <si>
    <t>06.085.020-0</t>
  </si>
  <si>
    <t>CAMADA VERT. DRENANTE FEITA C/PEDRA BRITADA</t>
  </si>
  <si>
    <t>06.085.025-0</t>
  </si>
  <si>
    <t>CAMADA HORIZ. DE BRITA, EM BARRAGEM</t>
  </si>
  <si>
    <t>06.085.040-0</t>
  </si>
  <si>
    <t>ENROCAMENTO C/PEDRA-DE-MAO JOGADA</t>
  </si>
  <si>
    <t>06.085.045-0</t>
  </si>
  <si>
    <t>ENROCAMENTO C/PEDRA-DE-MAO ARRUMADA</t>
  </si>
  <si>
    <t>06.085.050-1</t>
  </si>
  <si>
    <t>ENROCAMENTO C/PEDRA DE 50 A 200KG</t>
  </si>
  <si>
    <t>06.085.055-0</t>
  </si>
  <si>
    <t>EXECUCAO DE CAMADA RIP-RAP, DE PEDRA ARRUMADA, DIAM. MAIOR OU IGUAL A 0,30M, EM TALUDE DE BARRAGEM</t>
  </si>
  <si>
    <t>06.085.058-0</t>
  </si>
  <si>
    <t>BARRAGEM PROVISORIA OU ENSECADEIRA, P/DESVIO DE PEQUENOS CURSOS D'AGUA, C/SACO DE AREIA</t>
  </si>
  <si>
    <t>06.085.060-0</t>
  </si>
  <si>
    <t>EMBASAMENTO P/BERCO DE TUBUL. DE ESGOTO SANIT., FEITO C/BRITA Nº3</t>
  </si>
  <si>
    <t>06.085.999-0</t>
  </si>
  <si>
    <t>06.086.010-0</t>
  </si>
  <si>
    <t>EMBASAMENTO P/TUBUL. DE ESGOTOS, EM CONCR. SIMPLES, C/TRANSP. HORIZ. E CONSID. PROF. DE VALAS ATE 3,00M</t>
  </si>
  <si>
    <t>06.086.999-0</t>
  </si>
  <si>
    <t>06.087.010-0</t>
  </si>
  <si>
    <t>EMBASAMENTO P/TUBUL. DE ESGOTOS DE CONCR. ARMADO, C/TRANSP.HORIZ. E CONSID. PROF. DE VALAS ATE 3,00M</t>
  </si>
  <si>
    <t>06.087.999-0</t>
  </si>
  <si>
    <t>06.088.010-0</t>
  </si>
  <si>
    <t>EMBASAMENTO DE TUBUL., FEITO COM PO DE PEDRA</t>
  </si>
  <si>
    <t>06.088.999-0</t>
  </si>
  <si>
    <t>06.090.010-0</t>
  </si>
  <si>
    <t>PREPARO DE BERCO, EM TER. FIRME, P/TUBUL. DE 1,20M DE DIAM.,APOIADA NUM ARCO DE 90°</t>
  </si>
  <si>
    <t>06.090.999-0</t>
  </si>
  <si>
    <t>06.100.010-0</t>
  </si>
  <si>
    <t>MANTA GEOTEXTIL, DE 100% POLIPROPILENO OU 100% POLIESTER, EMDRENOS SUBTER.</t>
  </si>
  <si>
    <t>06.100.011-0</t>
  </si>
  <si>
    <t>MANTA GEOTEXTIL, DE 100% POLIPROPILENO OU 100% POLIESTER, EMGABIOES, DRENOS PROFUNDOS OU VALETAS</t>
  </si>
  <si>
    <t>06.100.012-0</t>
  </si>
  <si>
    <t>MANTA GEOTEXTIL, DE 100% POLIPROPILENO OU 100% POLIESTER, EMENROCAMENTOS OU FILTROS DE TRANSICAO</t>
  </si>
  <si>
    <t>06.100.020-0</t>
  </si>
  <si>
    <t>MANTA GEOTEXTIL, DE 100% POLIPROPILENO OU 100% POLIESTER, EMCAMADA VERT. FEITA C/PEDRA BRITADA</t>
  </si>
  <si>
    <t>06.100.030-0</t>
  </si>
  <si>
    <t>MANTA GEOTEXTIL, DE 100% POLIPROPILENO OU 100% POLIESTER, EMPOCOS DE ALIVIO</t>
  </si>
  <si>
    <t>06.100.040-0</t>
  </si>
  <si>
    <t>MANTA GEOTEXTIL, DE 100% POLIPROPILENO OU 100% POLIESTER, EMPRE-FILTRO DE POCO TUBULAR</t>
  </si>
  <si>
    <t>06.100.050-0</t>
  </si>
  <si>
    <t>MANTA GEOTEXTIL, DE 100% POLIPROPILENO OU 100% POLIESTER, EMDRENO SUB-HORIZ.</t>
  </si>
  <si>
    <t>06.100.051-0</t>
  </si>
  <si>
    <t>MANTA GEOTEXTIL, DE 100% POLIPROPILENO OU 100% POLIESTER, EMUMA CAMADA, SOBRE PAVIMENT. BETUM.</t>
  </si>
  <si>
    <t>06.100.999-0</t>
  </si>
  <si>
    <t>06.101.001-0</t>
  </si>
  <si>
    <t>COLCHAO DRENANTE, C/CAMADA DE 30CM DE PEDRA BRITADA N°3 E FILTRO DE TRANSICAO DE MANTA GEOTEXTIL, FORN. E COLOC.DOS MAT.</t>
  </si>
  <si>
    <t>06.101.999-0</t>
  </si>
  <si>
    <t>06.105.999-0</t>
  </si>
  <si>
    <t>06.106.010-0</t>
  </si>
  <si>
    <t>CRAVACAO HORIZ., A MACACO HIDR., DE TUBO DE CHAPA DE ACO, DIAM. DE 1,20 A 1,50M, P/EXEC. DE TUNEL P/TUBUL. SUBTER.</t>
  </si>
  <si>
    <t>06.106.999-0</t>
  </si>
  <si>
    <t>06.107.999-0</t>
  </si>
  <si>
    <t>06.108.005-0</t>
  </si>
  <si>
    <t>CRAVACAO HORIZ. DE TUBO CAMISA DE CONCR. ARMADO, DIAM. DE 1,00M, A PARTIR DE POCO CRAVADO P/MACACO</t>
  </si>
  <si>
    <t>06.108.006-0</t>
  </si>
  <si>
    <t>CRAVACAO HORIZ. DE TUBO CAMISA DE CONCR. ARMADO, DIAM. DE 1,20M, A PARTIR DE POCO CRAVADO P/MACACO</t>
  </si>
  <si>
    <t>06.108.007-0</t>
  </si>
  <si>
    <t>CRAVACAO HORIZ. DE TUBO CAMISA DE CONCR. ARMADO, DIAM. DE 1,50M, A PARTIR DE POCO CRAVADO P/MACACO</t>
  </si>
  <si>
    <t>06.108.008-0</t>
  </si>
  <si>
    <t>CRAVACAO HORIZ. DE TUBO CAMISA DE CONCR. ARMADO, DIAM. DE 2,00M, A PARTIR DE POCO CRAVADO P/MACACO</t>
  </si>
  <si>
    <t>06.108.009-0</t>
  </si>
  <si>
    <t>CRAVACAO HORIZ. DE TUBO CAMISA DE CONCR. ARMADO, DIAM. DE 2,50M, A PARTIR DE POCO CRAVADO P/MACACO</t>
  </si>
  <si>
    <t>06.108.999-0</t>
  </si>
  <si>
    <t>06.110.001-0</t>
  </si>
  <si>
    <t>ENCHIMENTO C/ARG. NO TRACO 1:4, ENTRE TUBO CAMISA DE TUNEISEM TRAVESSIAS SUBTER. E A TUBUL. ASSENTADA DENTRO DAQUELES</t>
  </si>
  <si>
    <t>06.110.999-0</t>
  </si>
  <si>
    <t>06.115.001-0</t>
  </si>
  <si>
    <t>REVESTIMENTO DE TALUDE C/SOLO-CIM. (TEOR DE CIM. 7,5%, EM PESO)</t>
  </si>
  <si>
    <t>06.115.999-0</t>
  </si>
  <si>
    <t>06.200.051-0</t>
  </si>
  <si>
    <t>TUBO DE FºFº, DUCTIL, CLASSE K-9 (JUNTA ELASTICA), DIAM. DE75MM. FORN.</t>
  </si>
  <si>
    <t>06.200.052-0</t>
  </si>
  <si>
    <t>TUBO DE FºFº, DUCTIL, CLASSE K-9 (JUNTA ELASTICA), DIAM. DE100MM. FORN.</t>
  </si>
  <si>
    <t>06.200.053-0</t>
  </si>
  <si>
    <t>TUBO DE FºFº, DUCTIL, CLASSE K-9 (JUNTA ELASTICA), DIAM. DE150MM. FORN.</t>
  </si>
  <si>
    <t>06.200.054-0</t>
  </si>
  <si>
    <t>TUBO DE FºFº, DUCTIL, CLASSE K-9 (JUNTA ELASTICA), DIAM. DE200MM. FORN.</t>
  </si>
  <si>
    <t>06.200.055-0</t>
  </si>
  <si>
    <t>TUBO DE FºFº, DUCTIL, CLASSE K-9 (JUNTA ELASTICA), DIAM. DE250MM. FORN.</t>
  </si>
  <si>
    <t>06.200.056-0</t>
  </si>
  <si>
    <t>TUBO DE FºFº, DUCTIL, CLASSE K-9 (JUNTA ELASTICA), DIAM. DE300MM. FORN.</t>
  </si>
  <si>
    <t>06.200.057-0</t>
  </si>
  <si>
    <t>TUBO DE FºFº, DUCTIL, CLASSE K-9 (JUNTA ELASTICA), DIAM. DE350MM. FORN.</t>
  </si>
  <si>
    <t>06.200.058-0</t>
  </si>
  <si>
    <t>TUBO DE FºFº, DUCTIL, CLASSE K-9 (JUNTA ELASTICA), DIAM. DE400MM. FORN.</t>
  </si>
  <si>
    <t>06.200.060-0</t>
  </si>
  <si>
    <t>TUBO DE FºFº, DUCTIL, CLASSE K-9 (JUNTA ELASTICA), DIAM. DE500MM. FORN.</t>
  </si>
  <si>
    <t>06.200.062-0</t>
  </si>
  <si>
    <t>TUBO DE FºFº, DUCTIL, CLASSE K-9 (JUNTA ELASTICA), DIAM. DE600MM. FORN.</t>
  </si>
  <si>
    <t>06.200.064-0</t>
  </si>
  <si>
    <t>TUBO DE FºFº, DUCTIL, CLASSE K-9 (JUNTA ELASTICA), DIAM. DE700MM. FORN.</t>
  </si>
  <si>
    <t>06.200.065-0</t>
  </si>
  <si>
    <t>TUBO DE FºFº, DUCTIL, CLASSE K-9 (JUNTA ELASTICA), DIAM. DE800MM. FORN.</t>
  </si>
  <si>
    <t>06.200.066-0</t>
  </si>
  <si>
    <t>TUBO DE FºFº, DUCTIL, CLASSE K-9 (JUNTA ELASTICA), DIAM. DE900MM. FORN.</t>
  </si>
  <si>
    <t>06.200.067-0</t>
  </si>
  <si>
    <t>TUBO DE FºFº, DUCTIL, CLASSE K-9 (JUNTA ELASTICA), DIAM. DE1000MM. FORN.</t>
  </si>
  <si>
    <t>06.200.068-0</t>
  </si>
  <si>
    <t>TUBO DE FºFº, DUCTIL, CLASSE K-9 (JUNTA ELASTICA), DIAM. DE1200MM. FORN.</t>
  </si>
  <si>
    <t>06.200.071-0</t>
  </si>
  <si>
    <t>TUBO DE FºFº, DUCTIL, CLASSE K-7 (JUNTA ELASTICA), DIAM. DE150MM. FORN.</t>
  </si>
  <si>
    <t>06.200.072-0</t>
  </si>
  <si>
    <t>TUBO DE FºFº, DUCTIL, CLASSE K-7 (JUNTA ELASTICA), DIAM. DE200MM. FORN.</t>
  </si>
  <si>
    <t>06.200.073-0</t>
  </si>
  <si>
    <t>TUBO DE FºFº, DUCTIL, CLASSE K-7 (JUNTA ELASTICA), DIAM. DE250MM. FORN.</t>
  </si>
  <si>
    <t>06.200.074-0</t>
  </si>
  <si>
    <t>TUBO DE FºFº, DUCTIL, CLASSE K-7 (JUNTA ELASTICA), DIAM. DE300MM. FORN.</t>
  </si>
  <si>
    <t>06.200.075-0</t>
  </si>
  <si>
    <t>TUBO DE FºFº, DUCTIL, CLASSE K-7 (JUNTA ELASTICA), DIAM. DE350MM. FORN.</t>
  </si>
  <si>
    <t>06.200.076-0</t>
  </si>
  <si>
    <t>TUBO DE FºFº, DUCTIL, CLASSE K-7 (JUNTA ELASTICA), DIAM. DE400MM. FORN.</t>
  </si>
  <si>
    <t>06.200.078-0</t>
  </si>
  <si>
    <t>TUBO DE FºFº, DUCTIL, CLASSE K-7 (JUNTA ELASTICA), DIAM. DE500MM. FORN.</t>
  </si>
  <si>
    <t>06.200.080-0</t>
  </si>
  <si>
    <t>TUBO DE FºFº, DUCTIL, CLASSE K-7 (JUNTA ELASTICA), DIAM. DE600MM. FORN.</t>
  </si>
  <si>
    <t>06.200.081-0</t>
  </si>
  <si>
    <t>TUBO DE FºFº, DUCTIL, CLASSE K-7 (JUNTA ELASTICA), DIAM. DE700MM. FORN.</t>
  </si>
  <si>
    <t>06.200.083-0</t>
  </si>
  <si>
    <t>TUBO DE FºFº, DUCTIL, CLASSE K-7 (JUNTA ELASTICA), DIAM. DE800MM. FORN.</t>
  </si>
  <si>
    <t>06.200.084-0</t>
  </si>
  <si>
    <t>TUBO DE FºFº, DUCTIL, CLASSE K-7 (JUNTA ELASTICA), DIAM. DE900MM. FORN.</t>
  </si>
  <si>
    <t>06.200.085-0</t>
  </si>
  <si>
    <t>TUBO DE FºFº, DUCTIL, CLASSE K-7 (JUNTA ELASTICA), DIAM. DE1000MM. FORN.</t>
  </si>
  <si>
    <t>06.200.086-0</t>
  </si>
  <si>
    <t>TUBO DE FºFº, DUCTIL, CLASSE K-7 (JUNTA ELASTICA), DIAM. DE1200MM. FORN.</t>
  </si>
  <si>
    <t>06.200.999-0</t>
  </si>
  <si>
    <t>06.201.051-0</t>
  </si>
  <si>
    <t>TUBO DE FºFº, DUCTIL, CLASSE K-12, PN-10, FLANGE/FLANGE, DIAM. DE 75MM E COMPR. DE 0,50 A 1,00M. FORN.</t>
  </si>
  <si>
    <t>06.201.052-0</t>
  </si>
  <si>
    <t>TUBO DE FºFº, DUCTIL, CLASSE K-12, PN-10, FLANGE/FLANGE, DIAM. DE 100MM E COMPR. DE 0,50 A 1,00M. FORN.</t>
  </si>
  <si>
    <t>06.201.053-0</t>
  </si>
  <si>
    <t>TUBO DE FºFº, DUCTIL, CLASSE K-12, PN-10, FLANGE/FLANGE, DIAM. DE 150MM E COMPR. DE 0,50 A 1,00M. FORN.</t>
  </si>
  <si>
    <t>06.201.054-0</t>
  </si>
  <si>
    <t>TUBO DE FºFº, DUCTIL, CLASSE K-12, PN-10, FLANGE/FLANGE, DIAM. DE 200MM E COMPR. DE 0,50 A 1,00M. FORN.</t>
  </si>
  <si>
    <t>06.201.055-0</t>
  </si>
  <si>
    <t>TUBO DE FºFº, DUCTIL, CLASSE K-12, PN-10, FLANGE/FLANGE, DIAM. DE 250MM E COMPR. DE 0,50 A 1,00M. FORN.</t>
  </si>
  <si>
    <t>06.201.056-0</t>
  </si>
  <si>
    <t>TUBO DE FºFº, DUCTIL, CLASSE K-12, PN-10, FLANGE/FLANGE, DIAM. DE 300MM E COMPR. DE 0,50 A 1,00M. FORN.</t>
  </si>
  <si>
    <t>06.201.057-0</t>
  </si>
  <si>
    <t>TUBO DE FºFº, DUCTIL, CLASSE K-12, PN-10, FLANGE/FLANGE, DIAM. DE 350MM E COMPR. DE 0,50 A 1,00M. FORN.</t>
  </si>
  <si>
    <t>06.201.058-0</t>
  </si>
  <si>
    <t>TUBO DE FºFº, DUCTIL, CLASSE K-12, PN-10, FLANGE/FLANGE, DIAM. DE 400MM E COMPR. DE 0,50 A 1,00M. FORN.</t>
  </si>
  <si>
    <t>06.201.059-0</t>
  </si>
  <si>
    <t>TUBO DE FºFº, DUCTIL, CLASSE K-12, PN-10, FLANGE/FLANGE, DIAM. DE 450MM E COMPR. DE 0,50 A 1,00M. FORN.</t>
  </si>
  <si>
    <t>06.201.060-0</t>
  </si>
  <si>
    <t>TUBO DE FºFº, DUCTIL, CLASSE K-12, PN-10, FLANGE/FLANGE, DIAM. DE 500MM E COMPR. DE 0,50 A 1,00M. FORN.</t>
  </si>
  <si>
    <t>06.201.061-0</t>
  </si>
  <si>
    <t>TUBO DE FºFº, DUCTIL, CLASSE K-12, PN-10, FLANGE/FLANGE, DIAM. DE 600MM E COMPR. DE 0,50 A 1,00M. FORN.</t>
  </si>
  <si>
    <t>06.201.062-0</t>
  </si>
  <si>
    <t>TUBO DE FºFº, DUCTIL, CLASSE K-12, PN-10, FLANGE/FLANGE, DIAM. DE 700MM E COMPR. DE 0,50 A 1,00M. FORN.</t>
  </si>
  <si>
    <t>06.201.063-0</t>
  </si>
  <si>
    <t>TUBO DE FºFº, DUCTIL, CLASSE K-12, PN-10, FLANGE/FLANGE, DIAM. DE 800MM E COMPR. DE 0,50 A 1,00M. FORN.</t>
  </si>
  <si>
    <t>06.201.064-0</t>
  </si>
  <si>
    <t>TUBO DE FºFº, DUCTIL, CLASSE K-12, PN-10, FLANGE/FLANGE, DIAM. DE 900MM E COMPR. DE 0,50 A 1,00M. FORN.</t>
  </si>
  <si>
    <t>06.201.065-0</t>
  </si>
  <si>
    <t>TUBO DE FºFº, DUCTIL, CLASSE K-12, PN-10, FLANGE/FLANGE, DIAM. DE 1000MM E COMPR. DE 0,50 A 1,00M. FORN.</t>
  </si>
  <si>
    <t>06.201.066-0</t>
  </si>
  <si>
    <t>TUBO DE FºFº, DUCTIL, CLASSE K-12, PN-10, FLANGE/FLANGE, DIAM. DE 1200MM E COMPR. DE 0,50 A 1,00M. FORN.</t>
  </si>
  <si>
    <t>06.201.071-0</t>
  </si>
  <si>
    <t>TUBO DE FºFº, DUCTIL, CLASSE K-12, PN-16, FLANGE/FLANGE, DIA. DE 75MM E COMPR. DE 0,50 A 1,00M. FORN.</t>
  </si>
  <si>
    <t>06.201.072-0</t>
  </si>
  <si>
    <t>TUBO DE FºFº, DUCTIL, CLASSE K-12, PN-16, FLANGE/FLANGE, DIAM. DE 100MM E COMPR. DE 0,50 A 1,00M. FORN.</t>
  </si>
  <si>
    <t>06.201.073-0</t>
  </si>
  <si>
    <t>TUBO DE FºFº, DUCTIL, CLASSE K-12, PN-16, FLANGE/FLANGE, DIAM. DE 150MM E COMPR. DE 0,50 A 1,00M. FORN.</t>
  </si>
  <si>
    <t>06.201.074-0</t>
  </si>
  <si>
    <t>TUBO DE FºFº, DUCTIL, CLASSE K-12, PN-16, FLANGE/FLANGE, DIAM. DE 200MM E COMPR. DE 0,50 A 1,00M. FORN.</t>
  </si>
  <si>
    <t>06.201.075-0</t>
  </si>
  <si>
    <t>TUBO DE FºFº, DUCTIL, CLASSE K-12, PN-16, FLANGE/FLANGE, DIAM. DE 250MM E COMPR. DE 0,50 A 1,00M. FORN.</t>
  </si>
  <si>
    <t>06.201.076-0</t>
  </si>
  <si>
    <t>TUBO DE FºFº, DUCTIL, CLASSE K-12, PN-16, FLANGE/FLANGE, DIAM. DE 300MM E COMPR. DE 0,50 A 1,00M. FORN.</t>
  </si>
  <si>
    <t>06.201.077-0</t>
  </si>
  <si>
    <t>TUBO DE FºFº, DUCTIL, CLASSE K-12, PN-16, FLANGE/FLANGE, DIAM. DE 350MM E COMPR. DE 0,50 A 1,00M. FORN.</t>
  </si>
  <si>
    <t>06.201.078-0</t>
  </si>
  <si>
    <t>TUBO DE FºFº, DUCTIL, CLASSE K-12, PN-16, FLANGE/FLANGE, DIAM. DE 400MM E COMPR. DE 0,50 A 1,00M. FORN.</t>
  </si>
  <si>
    <t>06.201.079-0</t>
  </si>
  <si>
    <t>TUBO DE FºFº, DUCTIL, CLASSE K-12, PN-16, FLANGE/FLANGE, DIAM. DE 450MM E COMPR. DE 0,50 A 1,00M. FORN.</t>
  </si>
  <si>
    <t>06.201.080-0</t>
  </si>
  <si>
    <t>TUBO DE FºFº, DUCTIL, CLASSE K-12, PN-16, FLANGE/FLANGE, DIAM. DE 500MM E COMPR. DE 0,50 A 1,00M. FORN.</t>
  </si>
  <si>
    <t>06.201.081-0</t>
  </si>
  <si>
    <t>TUBO DE FºFº, DUCTIL, CLASSE K-12, PN-16, FLANGE/FLANGE, DIAM. DE 600MM E COMPR. DE 0,50 A 1,00M. FORN.</t>
  </si>
  <si>
    <t>06.201.082-0</t>
  </si>
  <si>
    <t>TUBO DE FºFº, DUCTIL, CLASSE K-12, PN-16, FLANGE/FLANGE, DIAM. DE 700MM E COMPR. DE 0,50 A 1,00M. FORN.</t>
  </si>
  <si>
    <t>06.201.101-0</t>
  </si>
  <si>
    <t>TUBO DE FºFº, DUCTIL, CLASSE K-12, PN-10, PONTA/FLANGE, DIAM. DE 75MM E COMPR. DE 0,50 A 1,00M. FORN.</t>
  </si>
  <si>
    <t>06.201.102-0</t>
  </si>
  <si>
    <t>TUBO DE FºFº, DUCTIL, CLASSE K-12, PN-10, PONTA/FLANGE, DIAM. DE 100MM E COMPR. DE 0,50 A 1,00M. FORN.</t>
  </si>
  <si>
    <t>06.201.103-0</t>
  </si>
  <si>
    <t>TUBO DE FºFº, DUCTIL, CLASSE K-12, PN-10, PONTA/FLANGE, DIAM. DE 150MM E COMPR. DE 0,50 A 1,00M. FORN.</t>
  </si>
  <si>
    <t>06.201.104-0</t>
  </si>
  <si>
    <t>TUBO DE FºFº, DUCTIL, CLASSE K-12, PN-10, PONTA/FLANGE, DIAM. DE 200MM E COMPR. DE 0,50 A 1,00M. FORN.</t>
  </si>
  <si>
    <t>06.201.105-0</t>
  </si>
  <si>
    <t>TUBO DE FºFº, DUCTIL, CLASSE K-12, PN-10, PONTA/FLANGE, DIAM. DE 250MM E COMPR. DE 0,50 A 1,00M. FORN.</t>
  </si>
  <si>
    <t>06.201.106-0</t>
  </si>
  <si>
    <t>TUBO DE FºFº, DUCTIL, CLASSE K-12, PN-10, PONTA/FLANGE, DIAM. DE 300MM E COMPR. DE 0,50 A 1,00M. FORN.</t>
  </si>
  <si>
    <t>06.201.107-0</t>
  </si>
  <si>
    <t>TUBO DE FºFº, DUCTIL, CLASSE K-12, PN-10, PONTA/FLANGE, DIAM. DE 350MM E COMPR. DE 0,50 A 1,00M. FORN.</t>
  </si>
  <si>
    <t>06.201.108-0</t>
  </si>
  <si>
    <t>TUBO DE FºFº, DUCTIL, CLASSE K-12, PN-10, PONTA/FLANGE, DIAM. DE 400MM E COMPR. DE 0,50 A 1,00M. FORN.</t>
  </si>
  <si>
    <t>06.201.109-0</t>
  </si>
  <si>
    <t>TUBO DE FºFº, DUCTIL, CLASSE K-12, PN-10, PONTA/FLANGE, DIAM. DE 450MM E COMPR. DE 0,50 A 1,00M. FORN.</t>
  </si>
  <si>
    <t>06.201.110-0</t>
  </si>
  <si>
    <t>TUBO DE FºFº, DUCTIL, CLASSE K-12, PN-10, PONTA/FLANGE, DIAM. DE 500MM E COMPR. DE 0,50 A 1,00M. FORN.</t>
  </si>
  <si>
    <t>06.201.111-0</t>
  </si>
  <si>
    <t>TUBO DE FºFº, DUCTIL, CLASSE K-12, PN-10, PONTA/FLANGE, DIAM. DE 600MM E COMPR. DE 0,50 A 1,00M. FORN.</t>
  </si>
  <si>
    <t>06.201.112-0</t>
  </si>
  <si>
    <t>TUBO DE FºFº, DUCTIL, CLASSE K-12, PN-10, PONTA/FLANGE, DIAM. DE 700MM E COMPR. DE 0,50 A 1,00M. FORN.</t>
  </si>
  <si>
    <t>06.201.113-0</t>
  </si>
  <si>
    <t>TUBO DE FºFº, DUCTIL, CLASSE K-12, PN-10, PONTA/FLANGE, DIAM. DE 800MM E COMPR. DE 0,50 A 1,00M. FORN.</t>
  </si>
  <si>
    <t>06.201.114-0</t>
  </si>
  <si>
    <t>TUBO DE FºFº, DUCTIL, CLASSE K-12, PN-10, PONTA/FLANGE, DIAM. DE 900MM E COMPR. DE 0,50 A 1,00M. FORN.</t>
  </si>
  <si>
    <t>06.201.115-0</t>
  </si>
  <si>
    <t>TUBO DE FºFº, DUCTIL, CLASSE K-12, PN-10, PONTA/FLANGE, DIAM. DE 1000MM E COMPR. DE 0,50 A 1,00M. FORN.</t>
  </si>
  <si>
    <t>06.201.116-0</t>
  </si>
  <si>
    <t>TUBO DE FºFº, DUCTIL, CLASSE K-12, PN-10, PONTA/FLANGE, DIAM. DE 1200MM E COMPR. DE 0,50 A 1,00M. FORN.</t>
  </si>
  <si>
    <t>06.201.121-0</t>
  </si>
  <si>
    <t>TUBO DE FºFº, DUCTIL, CLASSE K-12, PN-16, PONTA/FLANGE, DIAM. DE 75MM E COMPR. DE 0,50 A 1,00M. FORN.</t>
  </si>
  <si>
    <t>06.201.122-0</t>
  </si>
  <si>
    <t>TUBO DE FºFº, DUCTIL, CLASSE K-12, PN-16, PONTA/FLANGE, DIAM. DE 100MM E COMPR. DE 0,50 A 1,00M. FORN.</t>
  </si>
  <si>
    <t>06.201.123-0</t>
  </si>
  <si>
    <t>TUBO DE FºFº, DUCTIL, CLASSE K-12, PN-16, PONTA/FLANGE, DIAM. DE 150MM E COMPR. DE 0,50 A 1,00M. FORN.</t>
  </si>
  <si>
    <t>06.201.124-0</t>
  </si>
  <si>
    <t>TUBO DE FºFº, DUCTIL, CLASSE K-12, PN-16, PONTA/FLANGE, DIAM. DE 200MM E COMPR. DE 0,50 A 1,00M. FORN.</t>
  </si>
  <si>
    <t>06.201.125-0</t>
  </si>
  <si>
    <t>TUBO DE FºFº, DUCTIL, CLASSE K-12, PN-16, PONTA/FLANGE, DIAM. DE 250MM E COMPR. DE 0,50 A 1,00M. FORN.</t>
  </si>
  <si>
    <t>06.201.126-0</t>
  </si>
  <si>
    <t>TUBO DE FºFº, DUCTIL, CLASSE K-12, PN-16, PONTA/FLANGE, DIAM. DE 300MM E COMPR. DE 0,50 A 1,00M. FORN.</t>
  </si>
  <si>
    <t>06.201.127-0</t>
  </si>
  <si>
    <t>TUBO DE FºFº, DUCTIL, CLASSE K-12, PN-16, PONTA/FLANGE, DIAM. DE 350MM E COMPR. DE 0,50 A 1,00M. FORN.</t>
  </si>
  <si>
    <t>06.201.128-0</t>
  </si>
  <si>
    <t>TUBO DE FºFº, DUCTIL, CLASSE K-12, PN-16, PONTA/FLANGE, DIAM. DE 400MM E COMPR. DE 0,50 A 1,00M. FORN.</t>
  </si>
  <si>
    <t>06.201.129-0</t>
  </si>
  <si>
    <t>TUBO DE FºFº, DUCTIL, CLASSE K-12, PN-16, PONTA/FLANGE, DIAM. DE 450MM E COMPR. DE 0,50 A 1,00M. FORN.</t>
  </si>
  <si>
    <t>06.201.130-0</t>
  </si>
  <si>
    <t>TUBO DE FºFº, DUCTIL, CLASSE K-12, PN-16, PONTA/FLANGE, DIAM. DE 500MM E COMPR. DE 0,50 A 1,00M. FORN.</t>
  </si>
  <si>
    <t>06.201.131-0</t>
  </si>
  <si>
    <t>TUBO DE FºFº, DUCTIL, CLASSE K-12, PN-16, PONTA/FLANGE, DIAM. DE 600MM E COMPR. DE 0,50 A 1,00M. FORN.</t>
  </si>
  <si>
    <t>06.201.132-0</t>
  </si>
  <si>
    <t>TUBO DE FºFº, DUCTIL, CLASSE K-12, PN-16, PONTA/FLANGE, DIAM. DE 700MM E COMPR. DE 0,50 A 1,00M. FORN.</t>
  </si>
  <si>
    <t>06.201.151-0</t>
  </si>
  <si>
    <t>ADICIONAL DE EXTENSAO EXCED. A 1,00M DE TUBO DE FºFº, DUCTIL, CLASSE K-12, DIAM. DE 75MM</t>
  </si>
  <si>
    <t>06.201.152-0</t>
  </si>
  <si>
    <t>ADICIONAL DE EXTENSAO EXCED. A 1,00M DE TUBO DE FºFº, DUCTIL, CLASSE K-12, DIAM. DE 100MM</t>
  </si>
  <si>
    <t>06.201.153-0</t>
  </si>
  <si>
    <t>ADICIONAL DE EXTENSAO EXCED. A 1,00M DE TUBO DE FºFº, DUCTIL, CLASSE K-12, DIAM. DE 150MM</t>
  </si>
  <si>
    <t>06.201.154-0</t>
  </si>
  <si>
    <t>ADICIONAL DE EXTENSAO EXCED. A 1,00M DE TUBO DE FºFº, DUCTIL, CLASSE K-12, DIAM. DE 200MM</t>
  </si>
  <si>
    <t>06.201.155-0</t>
  </si>
  <si>
    <t>ADICIONAL DE EXTENSAO EXCED. A 1,00M DE TUBO DE FºFº, DUCTIL, CLASSE K-12, DIAM. DE 250MM</t>
  </si>
  <si>
    <t>06.201.156-0</t>
  </si>
  <si>
    <t>ADICIONAL DE EXTENSAO EXCED. A 1,00M DE TUBO DE FºFº, DUCTIL, CLASSE K-12, DIAM. DE 300MM</t>
  </si>
  <si>
    <t>06.201.157-0</t>
  </si>
  <si>
    <t>ADICIONAL DE EXTENSAO EXCED. A 1,00M DE TUBO DE FºFº, DUCTIL, CLASSE K-12, DIAM. DE 350MM</t>
  </si>
  <si>
    <t>06.201.158-0</t>
  </si>
  <si>
    <t>ADICIONAL DE EXTENSAO EXCED. A 1,00M DE TUBO DE FºFº, DUCTIL, CLASSE K-12, DIAM. DE 400MM</t>
  </si>
  <si>
    <t>06.201.159-0</t>
  </si>
  <si>
    <t>ADICIONAL DE EXTENSAO EXCED. A 1,00M DE TUBO DE FºFº, DUCTIL, CLASSE K-12, DIAM. DE 450MM</t>
  </si>
  <si>
    <t>06.201.160-0</t>
  </si>
  <si>
    <t>ADICIONAL DE EXTENSAO EXCED. A 1,00M DE TUBO DE FºFº, DUCTIL, CLASSE K-12, DIAM. DE 500MM</t>
  </si>
  <si>
    <t>06.201.161-0</t>
  </si>
  <si>
    <t>ADICIONAL DE EXTENSAO EXCED. A 1,00M DE TUBO DE FºFº, DUCTIL, CLASSE K-12, DIAM. DE 600MM</t>
  </si>
  <si>
    <t>06.201.162-0</t>
  </si>
  <si>
    <t>ADICIONAL DE EXTENSAO EXCED. A 1,00M DE TUBO DE FºFº, DUCTIL, CLASSE K-12, DIAM. DE 700MM</t>
  </si>
  <si>
    <t>06.201.163-0</t>
  </si>
  <si>
    <t>ADICIONAL DE EXTENSAO EXCED. A 1,00M DE TUBO DE FºFº, DUCTIL, CLASSE K-12, DIAM. DE 800MM</t>
  </si>
  <si>
    <t>06.201.164-0</t>
  </si>
  <si>
    <t>ADICIONAL DE EXTENSAO EXCED. A 1,00M DE TUBO DE FºFº, DUCTIL, CLASSE K-12, DIAM. DE 900MM</t>
  </si>
  <si>
    <t>06.201.165-0</t>
  </si>
  <si>
    <t>ADICIONAL DE EXTENSAO EXCED. A 1,00M DE TUBO DE FºFº, DUCTIL, CLASSE K-12, DIAM. DE 1000MM</t>
  </si>
  <si>
    <t>06.201.166-0</t>
  </si>
  <si>
    <t>ADICIONAL DE EXTENSAO EXCED. A 1,00M DE TUBO DE FºFº, DUCTIL, CLASSE K-12, DIAM. DE 1200MM</t>
  </si>
  <si>
    <t>06.201.200-0</t>
  </si>
  <si>
    <t>TUBO DE FºFº, DUCTIL, CLASSE K-14, PN-16, PONTA/FLANGE, DIAM. DE 800MM E COMPR. DE 1,00M. FORN.</t>
  </si>
  <si>
    <t>06.201.203-0</t>
  </si>
  <si>
    <t>TUBO DE FºFº, DUCTIL, CLASSE K-14, PN-16, PONTA/FLANGE, DIAM. DE 800MM E COMPR. DE 1,50M. FORN.</t>
  </si>
  <si>
    <t>06.201.210-0</t>
  </si>
  <si>
    <t>TUBO DE FºFº, DUCTIL, CLASSE K-14, PN-16, PONTA/FLANGE, DIAM. DE 900MM E COMPR. DE 1,00M. FORN.</t>
  </si>
  <si>
    <t>06.201.213-0</t>
  </si>
  <si>
    <t>TUBO DE FºFº, DUCTIL, CLASSE K-14, PN-16, PONTA/FLANGE, DIAM. DE 900MM E COMPR. DE 1,50M. FORN.</t>
  </si>
  <si>
    <t>06.201.215-0</t>
  </si>
  <si>
    <t>TUBO DE FºFº, DUCTIL, CLASSE K-14, PN-16, PONTA/FLANGE, DIAM. DE 900MM E COMPR. DE 2,00M. FORN.</t>
  </si>
  <si>
    <t>06.201.220-0</t>
  </si>
  <si>
    <t>TUBO DE FºFº, DUCTIL, CLASSE K-14, PN-16, PONTA/FLANGE, DIAM. DE 1000MM E COMPR. DE 1,00M. FORN.</t>
  </si>
  <si>
    <t>06.201.223-0</t>
  </si>
  <si>
    <t>TUBO DE FºFº, DUCTIL, CLASSE K-14, PN-16, PONTA/FLANGE, DIAM. DE 1000MM E COMPR. DE 1,50M. FORN.</t>
  </si>
  <si>
    <t>06.201.225-0</t>
  </si>
  <si>
    <t>TUBO DE FºFº, DUCTIL, CLASSE K-14, PN-16, PONTA/FLANGE, DIAM. DE 1000MM E COMPR. DE 2,00M. FORN.</t>
  </si>
  <si>
    <t>06.201.230-0</t>
  </si>
  <si>
    <t>TUBO DE FºFº, DUCTIL, CLASSE K-14, PN-16, PONTA/FLANGE, DIAM. DE 1200MM E COMPR. DE 1,00M. FORN.</t>
  </si>
  <si>
    <t>06.201.233-0</t>
  </si>
  <si>
    <t>TUBO DE FºFº, DUCTIL, CLASSE K-14, PN-16, PONTA/FLANGE, DIAM. DE 1200MM E COMPR. DE 1,50M. FORN.</t>
  </si>
  <si>
    <t>06.201.235-0</t>
  </si>
  <si>
    <t>TUBO DE FºFº, DUCTIL, CLASSE K-14, PN-16, PONTA/FLANGE, DIAM. DE 1200MM E COMPR. DE 2,00M. FORN.</t>
  </si>
  <si>
    <t>06.201.300-0</t>
  </si>
  <si>
    <t>TUBO DE FºFº, DUCTIL, CLASSE K-14, PN-16, FLANGE/FLANGE, DIAM. DE 800MM E COMPR. DE 1,00M. FORN.</t>
  </si>
  <si>
    <t>06.201.303-0</t>
  </si>
  <si>
    <t>TUBO DE FºFº, DUCTIL, CLASSE K-14, PN-16, FLANGE/FLANGE, DIAM. DE 800MM E COMPR. DE 1,50M. FORN.</t>
  </si>
  <si>
    <t>06.201.305-0</t>
  </si>
  <si>
    <t>TUBO DE FºFº, DUCTIL, CLASSE K-14, PN-16, FLANGE/FLANGE, DIAM. DE 800MM E COMPR. DE 2,00M. FORN.</t>
  </si>
  <si>
    <t>06.201.310-0</t>
  </si>
  <si>
    <t>TUBO DE FºFº, DUCTIL, CLASSE K-14, PN-16, FLANGE/FLANGE, DIAM. DE 900MM E COMPR. DE 1,00M. FORN.</t>
  </si>
  <si>
    <t>06.201.313-0</t>
  </si>
  <si>
    <t>TUBO DE FºFº, DUCTIL, CLASSE K-14, PN-16, FLANGE/FLANGE, DIAM. DE 900MM E COMPR. DE 1,50M. FORN.</t>
  </si>
  <si>
    <t>06.201.315-0</t>
  </si>
  <si>
    <t>TUBO DE FºFº, DUCTIL, CLASSE K-14, PN-16, FLANGE/FLANGE, DIAM. DE 900MM E COMPR. DE 2,00M. FORN.</t>
  </si>
  <si>
    <t>06.201.320-0</t>
  </si>
  <si>
    <t>TUBO DE FºFº, DUCTIL, CLASSE K-14, PN-16, FLANGE/FLANGE, DIAM. DE 1000MM E COMPR. DE 1,00M. FORN.</t>
  </si>
  <si>
    <t>06.201.323-0</t>
  </si>
  <si>
    <t>TUBO DE FºFº, DUCTIL, CLASSE K-14, PN-16, FLANGE/FLANGE, DIAM. DE 1000MM E COMPR. DE 1,50M. FORN.</t>
  </si>
  <si>
    <t>06.201.325-0</t>
  </si>
  <si>
    <t>TUBO DE FºFº, DUCTIL, CLASSE K-14, PN-16, FLANGE/FLANGE, DIAM. DE 1000MM E COMPR. DE 2,00M. FORN.</t>
  </si>
  <si>
    <t>06.201.330-0</t>
  </si>
  <si>
    <t>TUBO DE FºFº, DUCTIL, CLASSE K-14, PN-16, FLANGE/FLANGE, DIAM. DE 1200MM E COMPR. DE 1,00M. FORN.</t>
  </si>
  <si>
    <t>06.201.333-0</t>
  </si>
  <si>
    <t>TUBO DE FºFº, DUCTIL, CLASSE K-14, PN-16, FLANGE/FLANGE, DIAM. DE 1200MM E COMPR. DE 1,50M. FORN.</t>
  </si>
  <si>
    <t>06.201.335-0</t>
  </si>
  <si>
    <t>TUBO DE FºFº, DUCTIL, CLASSE K-14, PN-16, FLANGE/FLANGE, DIAM. DE 1200MM E COMPR. DE 2,00M. FORN.</t>
  </si>
  <si>
    <t>06.201.999-0</t>
  </si>
  <si>
    <t>06.210.001-0</t>
  </si>
  <si>
    <t>CURVA DE 90° DE FºFº, DUCTIL, C/BOLSAS DE JUNTA ELASTICA, DIAM. DE 100MM. FORN.</t>
  </si>
  <si>
    <t>06.210.002-0</t>
  </si>
  <si>
    <t>CURVA DE 90° DE FºFº, DUCTIL, C/BOLSAS DE JUNTA ELASTICA, DIAM. DE 300MM. FORN.</t>
  </si>
  <si>
    <t>06.210.003-0</t>
  </si>
  <si>
    <t>CURVA DE 90° DE FºFº, DUCTIL, C/BOLSAS DE JUNTA ELASTICA, DIAM. DE 400MM. FORN.</t>
  </si>
  <si>
    <t>06.210.011-0</t>
  </si>
  <si>
    <t>CURVA DE 45° DE FºFº, DUCTIL, C/BOLSAS DE JUNTA ELASTICA, DIAM. DE 100MM. FORN.</t>
  </si>
  <si>
    <t>06.210.012-0</t>
  </si>
  <si>
    <t>CURVA DE 45° DE FºFº, DUCTIL, C/BOLSAS DE JUNTA ELASTICA, DIAM. DE 150MM. FORN.</t>
  </si>
  <si>
    <t>06.210.013-0</t>
  </si>
  <si>
    <t>CURVA DE 45° DE FºFº, DUCTIL, C/BOLSAS DE JUNTA ELASTICA, DIAM. DE 200MM. FORN.</t>
  </si>
  <si>
    <t>06.210.014-0</t>
  </si>
  <si>
    <t>CURVA DE 45° DE FºFº, DUCTIL, C/BOLSAS DE JUNTA ELASTICA, DIAM. DE 250MM. FORN.</t>
  </si>
  <si>
    <t>06.210.015-0</t>
  </si>
  <si>
    <t>CURVA DE 45° DE FºFº, DUCTIL, C/BOLSAS DE JUNTA ELASTICA, DIAM. DE 300MM. FORN.</t>
  </si>
  <si>
    <t>06.210.016-0</t>
  </si>
  <si>
    <t>CURVA DE 45° DE FºFº, DUCTIL, C/BOLSAS DE JUNTA ELASTICA, DIAM. DE 400MM. FORN.</t>
  </si>
  <si>
    <t>06.210.017-0</t>
  </si>
  <si>
    <t>CURVA DE 45° DE FºFº, DUCTIL, C/BOLSAS DE JUNTA ELASTICA, DIAM. DE 500MM. FORN.</t>
  </si>
  <si>
    <t>06.210.018-0</t>
  </si>
  <si>
    <t>CURVA DE 45° DE FºFº, DUCTIL, C/BOLSAS DE JUNTA ELASTICA, DIAM. DE 600MM. FORN.</t>
  </si>
  <si>
    <t>06.210.020-0</t>
  </si>
  <si>
    <t>CURVA DE 22°30' DE FºFº, DUCTIL, C/BOLSAS DE JUNTA ELASTICA,DIAM. DE 100MM. FORN.</t>
  </si>
  <si>
    <t>06.210.021-0</t>
  </si>
  <si>
    <t>CURVA DE 22°30' DE FºFº, DUCTIL, C/BOLSAS DE JUNTA ELASTICA,DIAM. DE 300MM. FORN.</t>
  </si>
  <si>
    <t>06.210.022-0</t>
  </si>
  <si>
    <t>CURVA DE 22°30' DE FºFº, DUCTIL, C/BOLSAS DE JUNTA ELASTICA,DIAM. DE 600MM. FORN.</t>
  </si>
  <si>
    <t>06.210.030-0</t>
  </si>
  <si>
    <t>CURVA DE 11°15' DE FºFº, DUCTIL, C/BOLSAS DE JUNTA ELASTICA,DIAM. DE 100MM. FORN.</t>
  </si>
  <si>
    <t>06.210.031-0</t>
  </si>
  <si>
    <t>CURVA DE 11°15' DE FºFº, DUCTIL, C/BOLSAS DE JUNTA ELASTICA,DIAM. DE 300MM. FORN.</t>
  </si>
  <si>
    <t>06.210.032-0</t>
  </si>
  <si>
    <t>CURVA DE 11°15' DE FºFº, DUCTIL, C/BOLSAS DE JUNTA ELASTICA,DIAM. DE 600MM. FORN.</t>
  </si>
  <si>
    <t>06.210.040-0</t>
  </si>
  <si>
    <t>LUVA DE FºFº, DUCTIL, C/BOLSAS DE JUNTA ELASTICA, DIAM. DE 100MM. FORN.</t>
  </si>
  <si>
    <t>06.210.041-0</t>
  </si>
  <si>
    <t>LUVA DE FºFº, DUCTIL, C/BOLSAS DE JUNTA ELASTICA, DIAM. DE 300MM. FORN.</t>
  </si>
  <si>
    <t>06.210.042-0</t>
  </si>
  <si>
    <t>LUVA DE FºFº, DUCTIL, C/BOLSAS DE JUNTA ELASTICA, DIAM. DE 600MM. FORN.</t>
  </si>
  <si>
    <t>06.210.050-0</t>
  </si>
  <si>
    <t>REDUCAO DE FºFº, DUCTIL, C/PONTA E BOLSA DE JUNTA ELASTICA,DIAM. DE 100 X 75MM. FORN.</t>
  </si>
  <si>
    <t>06.210.051-0</t>
  </si>
  <si>
    <t>REDUCAO DE FºFº, DUCTIL, C/PONTA E BOLSA DE JUNTA ELASTICA,DIAM. DE 300 X 200MM. FORN.</t>
  </si>
  <si>
    <t>06.210.052-0</t>
  </si>
  <si>
    <t>REDUCAO DE FºFº, DUCTIL, C/PONTA E BOLSA DE JUNTA ELASTICA,DIAM. DE 600 X 500MM. FORN.</t>
  </si>
  <si>
    <t>06.210.060-0</t>
  </si>
  <si>
    <t>TE DE FºFº, DUCTIL, C/BOLSAS DE JUNTA ELASTICA, DIAM. DE 100X 75MM. FORN.</t>
  </si>
  <si>
    <t>06.210.061-0</t>
  </si>
  <si>
    <t>TE DE FºFº, DUCTIL, C/BOLSAS DE JUNTA ELASTICA, DIAM. DE 300X 250MM. FORN.</t>
  </si>
  <si>
    <t>06.210.999-0</t>
  </si>
  <si>
    <t>06.212.003-0</t>
  </si>
  <si>
    <t>CURVA DE 45° DE FºFº, DUCTIL, C/BOLSAS DE JUNTA MEC., DIAM.DE 600MM. FORN.</t>
  </si>
  <si>
    <t>06.212.004-0</t>
  </si>
  <si>
    <t>CURVA DE 45° DE FºFº, DUCTIL, C/BOLSAS DE JUNTA MEC., DIAM.DE 1000MM. FORN.</t>
  </si>
  <si>
    <t>06.212.005-0</t>
  </si>
  <si>
    <t>CURVA DE 22°30' DE FºFº, DUCTIL, C/BOLSAS DE JUNTA MEC., DIAM. DE 600MM. FORN.</t>
  </si>
  <si>
    <t>06.212.006-0</t>
  </si>
  <si>
    <t>CURVA DE 22°30' DE FºFº, DUCTIL, C/BOLSAS DE JUNTA MEC., DIAM. DE 1000MM. FORN.</t>
  </si>
  <si>
    <t>06.212.007-0</t>
  </si>
  <si>
    <t>CURVA DE 11°15' DE FºFº, DUCTIL, C/BOLSAS DE JUNTA MEC., DIAM. DE 600MM. FORN.</t>
  </si>
  <si>
    <t>06.212.008-0</t>
  </si>
  <si>
    <t>CURVA DE 11°15' DE FºFº, DUCTIL, C/BOLSAS DE JUNTA MEC., DIAM. DE 1000MM. FORN.</t>
  </si>
  <si>
    <t>06.212.010-0</t>
  </si>
  <si>
    <t>CURVA DE 90° DE FºFº, DUCTIL, C/FLANGES PN-10, DIAM. DE 100MM. FORN.</t>
  </si>
  <si>
    <t>06.212.011-0</t>
  </si>
  <si>
    <t>CURVA DE 90° DE FºFº, DUCTIL, C/FLANGES PN-10, DIAM. DE 300MM. FORN.</t>
  </si>
  <si>
    <t>06.212.012-0</t>
  </si>
  <si>
    <t>CURVA DE 90° DE FºFº, DUCTIL, C/FLANGES PN-10, DIAM. DE 600MM. FORN.</t>
  </si>
  <si>
    <t>06.212.013-0</t>
  </si>
  <si>
    <t>CURVA DE 90° DE FºFº, DUCTIL, C/FLANGES PN-10, DIAM. DE 1000MM. FORN.</t>
  </si>
  <si>
    <t>06.212.020-0</t>
  </si>
  <si>
    <t>CURVA DE 45° DE FºFº, DUCTIL, C/FLANGES PN-10, DIAM. DE 100MM. FORN.</t>
  </si>
  <si>
    <t>06.212.021-0</t>
  </si>
  <si>
    <t>CURVA DE 45° DE FºFº, DUCTIL, C/FLANGES PN-10, DIAM. DE 300MM. FORN.</t>
  </si>
  <si>
    <t>06.212.022-0</t>
  </si>
  <si>
    <t>CURVA DE 45° DE FºFº, DUCTIL, C/FLANGES PN-10, DIAM. DE 600MM. FORN.</t>
  </si>
  <si>
    <t>06.212.023-0</t>
  </si>
  <si>
    <t>CURVA DE 45° DE FºFº, DUCTIL, C/FLANGES PN-10, DIAM. DE 1000MM. FORN.</t>
  </si>
  <si>
    <t>06.212.030-0</t>
  </si>
  <si>
    <t>CURVA DE 22°30' DE FºFº, DUCTIL, C/FLANGES PN-10, DIAM. DE 100MM. FORN.</t>
  </si>
  <si>
    <t>06.212.031-0</t>
  </si>
  <si>
    <t>CURVA DE 22°30' DE FºFº, DUCTIL, C/FLANGES PN-10, DIAM. DE 300MM. FORN.</t>
  </si>
  <si>
    <t>06.212.032-0</t>
  </si>
  <si>
    <t>CURVA DE 22°30' DE FºFº, DUCTIL, C/FLANGES PN-10, DIAM. DE 600MM. FORN.</t>
  </si>
  <si>
    <t>06.212.033-0</t>
  </si>
  <si>
    <t>CURVA DE 22°30' DE FºFº, DUCTIL, C/FLANGES PN-10, DIAM. DE 1000MM. FORN.</t>
  </si>
  <si>
    <t>06.212.040-0</t>
  </si>
  <si>
    <t>CURVA DE 11°15' DE FºFº, DUCTIL, C/FLANGES PN-10, DIAM. DE 100MM. FORN.</t>
  </si>
  <si>
    <t>06.212.041-0</t>
  </si>
  <si>
    <t>CURVA DE 11°15' DE FºFº, DUCTIL, C/FLANGES PN-10, DIAM. DE 300MM. FORN.</t>
  </si>
  <si>
    <t>06.212.042-0</t>
  </si>
  <si>
    <t>CURVA DE 11°15' DE FºFº, DUCTIL, C/FLANGES PN-10, DIAM. DE 600MM. FORN.</t>
  </si>
  <si>
    <t>06.212.043-0</t>
  </si>
  <si>
    <t>CURVA DE 11°15' DE FºFº, DUCTIL, C/FLANGES PN-10, DIAM. DE 1000MM. FORN.</t>
  </si>
  <si>
    <t>06.212.060-0</t>
  </si>
  <si>
    <t>LUVA DE CORRER DE FºFº, DUCTIL, C/BOLSAS DE JUNTA MEC., DIAM. DE 300MM</t>
  </si>
  <si>
    <t>06.212.061-0</t>
  </si>
  <si>
    <t>LUVA DE CORRER DE FºFº, DUCTIL, C/BOLSAS DE JUNTA MEC., DIAM. DE 600MM</t>
  </si>
  <si>
    <t>06.212.062-0</t>
  </si>
  <si>
    <t>LUVA DE CORRER DE FºFº, DUCTIL, C/BOLSAS DE JUNTA MEC., DIAM. DE 1000MM</t>
  </si>
  <si>
    <t>06.212.071-0</t>
  </si>
  <si>
    <t>REDUCAO DE FºFº, DUCTIL, C/DUAS BOLSAS DE JUNTA MEC., DIAM.DE 1000 X 900MM. FORN.</t>
  </si>
  <si>
    <t>06.212.080-0</t>
  </si>
  <si>
    <t>REDUCAO DE FºFº, DUCTIL, C/FLANGES PN-10, DIAM. DE 100 X 75MM. FORN.</t>
  </si>
  <si>
    <t>06.212.081-0</t>
  </si>
  <si>
    <t>REDUCAO DE FºFº, DUCTIL, C/FLANGES PN-10, DIAM. DE 300 X 250MM. FORN.</t>
  </si>
  <si>
    <t>06.212.082-0</t>
  </si>
  <si>
    <t>REDUCAO DE FºFº, DUCTIL, C/FLANGES PN-10, DIAM. DE 600 X 500MM. FORN.</t>
  </si>
  <si>
    <t>06.212.083-0</t>
  </si>
  <si>
    <t>REDUCAO DE FºFº, DUCTIL, C/FLANGES PN-10, DIAM. DE 1000 X 900MM. FORN.</t>
  </si>
  <si>
    <t>06.212.091-0</t>
  </si>
  <si>
    <t>TE DE FºFº, DUCTIL, C/DUAS BOLSAS DE JUNTA ELASTICA E FLANGEPN-10, DIAM. DE 300 X 100MM. FORN.</t>
  </si>
  <si>
    <t>06.212.100-0</t>
  </si>
  <si>
    <t>TE DE FºFº, DUCTIL, C/DUAS BOLSAS DE JUNTA MEC. E FLANGE PN-10, DIAM. DE 600 X 100MM. FORN.</t>
  </si>
  <si>
    <t>06.212.101-0</t>
  </si>
  <si>
    <t>TE DE FºFº, DUCTIL, C/DUAS BOLSAS DE JUNTA MEC. E FLANGE PN-10, DIAM. DE 1000 X 200MM. FORN.</t>
  </si>
  <si>
    <t>06.212.110-0</t>
  </si>
  <si>
    <t>TE DE FºFº, DUCTIL, C/FLANGE PN-10, DIAM. DE 100 X 75MM. FORN.</t>
  </si>
  <si>
    <t>06.212.120-0</t>
  </si>
  <si>
    <t>EXTREMIDADE DE FºFº, DUCTIL, C/FLANGE PN-10 E BOLSA DE JUNTAELASTICA, DIAM. DE 100MM</t>
  </si>
  <si>
    <t>06.212.121-0</t>
  </si>
  <si>
    <t>EXTREMIDADE DE FºFº, DUCTIL, C/FLANGE PN-10 E BOLSA DE JUNTAELASTICA, DIAM. DE 300MM</t>
  </si>
  <si>
    <t>06.212.140-0</t>
  </si>
  <si>
    <t>EXTREMIDADE DE FºFº, DUCTIL, C/FLANGE, PN 10 E PONTA, DIAM.DE 100MM</t>
  </si>
  <si>
    <t>06.212.141-0</t>
  </si>
  <si>
    <t>EXTREMIDADE DE FºFº, DUCTIL, C/FLANGE PN-10 E PONTA, DIAM. DE 300MM</t>
  </si>
  <si>
    <t>06.212.142-0</t>
  </si>
  <si>
    <t>EXTREMIDADE DE FºFº, DUCTIL, C/FLANGE PN-10 E PONTA, DIAM. DE 600MM</t>
  </si>
  <si>
    <t>06.212.999-0</t>
  </si>
  <si>
    <t>06.215.250-0</t>
  </si>
  <si>
    <t>REGISTRO DE GAVETA EM FºFº, DUCTIL, SERIE METRICA CHATA, C/FLANGES PN-10 E CABECOTE, DIAM. DE 100MM</t>
  </si>
  <si>
    <t>06.215.251-0</t>
  </si>
  <si>
    <t>REGISTRO DE GAVETA EM FºFº, DUCTIL, SERIE METRICA CHATA, C/FLANGES PN-10 E CABECOTE, DIAM. DE 300MM</t>
  </si>
  <si>
    <t>06.215.260-0</t>
  </si>
  <si>
    <t>REGISTRO DE GAVETA EM FºFº, DUCTIL, C/FLANGES PN-10, CABECOTE E BY-PASS, DIAM. DE 400MM</t>
  </si>
  <si>
    <t>06.215.265-0</t>
  </si>
  <si>
    <t>REGISTRO DE GAVETA EM FºFº, DUCTIL, SERIE METRICA CHATA, FLANGES PN-10, REDUTOR DE ENGRENAGENS E BY-PASS, DIAM. DE 600MM</t>
  </si>
  <si>
    <t>06.215.270-0</t>
  </si>
  <si>
    <t>VALVULA DE BORBOLETA EM FºFº, DUCTIL, FLANGES PN-10, SERIE AWWA, REDUTOR DE ENGRENAGENS E VOLANTE, DIAM. DE 300MM</t>
  </si>
  <si>
    <t>06.215.271-0</t>
  </si>
  <si>
    <t>VALVULA DE BORBOLETA EM FºFº, DUCTIL, FLANGES PN-10, SERIE AWWA, REDUTOR DE ENGRENAGENS E VOLANTE, DIAM. DE 600MM</t>
  </si>
  <si>
    <t>06.215.275-0</t>
  </si>
  <si>
    <t>VALVULA DE BORBOLETA EM FºFº, DUCTIL, TIPO WAFER, PN-10, C/MECANISMO DE REDUCAO E VOLANTE, DIAM. DE 300MM</t>
  </si>
  <si>
    <t>06.215.276-0</t>
  </si>
  <si>
    <t>VALVULA DE BORBOLETA EM FºFº, DUCTIL, TIPO WAFER, PN-10, C/MECANISMO DE REDUCAO E VOLANTE, DIAM. DE 600MM</t>
  </si>
  <si>
    <t>06.215.280-0</t>
  </si>
  <si>
    <t>HIDRANTE DE COLUNA SIMPLES, DE FºFº, DUCTIL, DIAM. DE 100MM</t>
  </si>
  <si>
    <t>06.215.285-0</t>
  </si>
  <si>
    <t>VENTOSA DE TRIPLICE FUNCAO, DE FºFº, DUCTIL, C/FLANGE PN-10,DIAM. DE 200MM</t>
  </si>
  <si>
    <t>06.215.286-0</t>
  </si>
  <si>
    <t>VENTOSA SIMPLES DE FºFº, DUCTIL, C/ROSCA, DIAM. DE 50MM</t>
  </si>
  <si>
    <t>06.215.295-0</t>
  </si>
  <si>
    <t>PEDESTAL DE SUSPENSAO SIMPLES, DE FºFº, DUCTIL, C/CHUMBADORES, P/COMPORTAS QUADRADAS OU CIRC., DE 300MM</t>
  </si>
  <si>
    <t>06.215.999-0</t>
  </si>
  <si>
    <t>06.250.001-0</t>
  </si>
  <si>
    <t>TUBO DE CONCR. ARMADO, CLASSE A-2, JUNTA ELASTICA, P/ESGOTOSANIT., DIAM. DE 400MM. FORN.</t>
  </si>
  <si>
    <t>06.250.002-0</t>
  </si>
  <si>
    <t>TUBO DE CONCR. ARMADO, CLASSE A-2, JUNTA ELASTICA, P/ESGOTOSANIT., DIAM. DE 500MM. FORN.</t>
  </si>
  <si>
    <t>06.250.003-0</t>
  </si>
  <si>
    <t>TUBO DE CONCR. ARMADO, CLASSE A-2, JUNTA ELASTICA, P/ESGOTOSANIT., DIAM. DE 600MM. FORN.</t>
  </si>
  <si>
    <t>06.250.004-0</t>
  </si>
  <si>
    <t>TUBO DE CONCR. ARMADO, CLASSE A-2, JUNTA ELASTICA, P/ESGOTOSANIT., DIAM. DE 700MM. FORN.</t>
  </si>
  <si>
    <t>06.250.005-0</t>
  </si>
  <si>
    <t>TUBO DE CONCR. ARMADO, CLASSE A-2, JUNTA ELASTICA, P/ESGOTOSANIT., DIAM. DE 800MM. FORN.</t>
  </si>
  <si>
    <t>06.250.006-0</t>
  </si>
  <si>
    <t>TUBO DE CONCR. ARMADO, CLASSE A-2, JUNTA ELASTICA, P/ESGOTOSANIT., DIAM. DE 900MM. FORN.</t>
  </si>
  <si>
    <t>06.250.007-0</t>
  </si>
  <si>
    <t>TUBO DE CONCR. ARMADO, CLASSE A-2, JUNTA ELASTICA, P/ESGOTOSANIT., DIAM. DE 1000MM. FORN.</t>
  </si>
  <si>
    <t>06.250.008-0</t>
  </si>
  <si>
    <t>TUBO DE CONCR. ARMADO, CLASSE A-2, JUNTA ELASTICA, P/ESGOTOSANIT., DIAM. DE 1200MM. FORN.</t>
  </si>
  <si>
    <t>06.250.009-0</t>
  </si>
  <si>
    <t>TUBO DE CONCR. ARMADO, CLASSE A-2, JUNTA ELASTICA, P/ESGOTOSANIT., DIAM. DE 1500MM. FORN.</t>
  </si>
  <si>
    <t>06.250.999-0</t>
  </si>
  <si>
    <t>06.251.001-0</t>
  </si>
  <si>
    <t>TUBO DE CONCR. ARMADO, CLASSE CA-1, P/AGUAS PLUVIAIS, DIAM.DE 400MM, JUNTA DE ARG. FORN.</t>
  </si>
  <si>
    <t>06.251.002-0</t>
  </si>
  <si>
    <t>TUBO DE CONCR. ARMADO, CLASSE CA-1, P/AGUAS PLUVIAIS, DIAM.DE 500MM, JUNTA DE ARG. FORN.</t>
  </si>
  <si>
    <t>06.251.003-0</t>
  </si>
  <si>
    <t>TUBO DE CONCR. ARMADO, CLASSE CA-1, P/AGUAS PLUVIAIS, DIAM.DE 600MM, JUNTA DE ARG. FORN.</t>
  </si>
  <si>
    <t>06.251.004-0</t>
  </si>
  <si>
    <t>TUBO DE CONCR. ARMADO, CLASSE CA-1, P/AGUAS PLUVIAIS, DIAM.DE 700MM, JUNTA DE ARG. FORN.</t>
  </si>
  <si>
    <t>06.251.005-0</t>
  </si>
  <si>
    <t>TUBO DE CONCR. ARMADO, CLASSE CA-1, P/AGUAS PLUVIAIS, DIAM.DE 800MM, JUNTA DE ARG. FORN.</t>
  </si>
  <si>
    <t>06.251.006-0</t>
  </si>
  <si>
    <t>TUBO DE CONCR. ARMADO, CLASSE CA-1, P/AGUAS PLUVIAIS, DIAM.DE 900MM, JUNTA DE ARG. FORN.</t>
  </si>
  <si>
    <t>06.251.007-0</t>
  </si>
  <si>
    <t>TUBO DE CONCR. ARMADO, CLASSE CA-1, P/AGUAS PLUVIAIS, DIAM.DE 1000MM, JUNTA DE ARG. FORN.</t>
  </si>
  <si>
    <t>06.251.008-0</t>
  </si>
  <si>
    <t>TUBO DE CONCR. ARMADO, CLASSE CA-1, P/AGUAS PLUVIAIS, DIAM.DE 1200MM, JUNTA DE ARG. FORN.</t>
  </si>
  <si>
    <t>06.251.009-0</t>
  </si>
  <si>
    <t>TUBO DE CONCR. ARMADO, CLASSE CA-1, P/AGUAS PLUVIAIS, DIAM.DE 1500MM, JUNTA DE ARG. FORN.</t>
  </si>
  <si>
    <t>06.251.010-0</t>
  </si>
  <si>
    <t>TUBO DE CONCR. ARMADO, CLASSE CA-2, P/AGUAS PLUVIAIS, DIAM.DE 400MM, JUNTA DE ARG. FORN.</t>
  </si>
  <si>
    <t>06.251.011-0</t>
  </si>
  <si>
    <t>TUBO DE CONCR. ARMADO, CLASSE CA-2, P/AGUAS PLUVIAIS, DIAM.DE 500MM, JUNTA DE ARG. FORN.</t>
  </si>
  <si>
    <t>06.251.012-0</t>
  </si>
  <si>
    <t>TUBO DE CONCR. ARMADO, CLASSE CA-2, P/AGUAS PLUVIAIS, DIAM.DE 600MM, JUNTA DE ARG. FORN.</t>
  </si>
  <si>
    <t>06.251.013-0</t>
  </si>
  <si>
    <t>TUBO DE CONCR. ARMADO, CLASSE CA-2, P/AGUAS PLUVIAIS, DIAM.DE 700MM, JUNTA DE ARG. FORN.</t>
  </si>
  <si>
    <t>06.251.014-0</t>
  </si>
  <si>
    <t>TUBO DE CONCR. ARMADO, CLASSE CA-2, P/AGUAS PLUVIAIS, DIAM.DE 800MM, JUNTA DE ARG. FORN.</t>
  </si>
  <si>
    <t>06.251.015-0</t>
  </si>
  <si>
    <t>TUBO DE CONCR. ARMADO, CLASSE CA-2, P/AGUAS PLUVIAIS, DIAM.DE 900MM, JUNTA DE ARG. FORN.</t>
  </si>
  <si>
    <t>06.251.016-0</t>
  </si>
  <si>
    <t>TUBO DE CONCR. ARMADO, CLASSE CA-2, P/AGUAS PLUVIAIS, DIAM.DE 1000MM, JUNTA DE ARG. FORN.</t>
  </si>
  <si>
    <t>06.251.017-0</t>
  </si>
  <si>
    <t>TUBO DE CONCR. ARMADO, CLASSE CA-2, P/AGUAS PLUVIAIS, DIAM.DE 1200MM, JUNTA DE ARG. FORN.</t>
  </si>
  <si>
    <t>06.251.018-0</t>
  </si>
  <si>
    <t>TUBO DE CONCR. ARMADO, CLASSE CA-2, P/AGUAS PLUVIAIS, DIAM.DE 1500MM, JUNTA DE ARG. FORN.</t>
  </si>
  <si>
    <t>06.251.019-0</t>
  </si>
  <si>
    <t>TUBO DE CONCR. ARMADO, CLASSE CA-3, P/AGUAS PLUVIAIS, DIAM.DE 400MM, JUNTA DE ARG. FORN.</t>
  </si>
  <si>
    <t>06.251.020-0</t>
  </si>
  <si>
    <t>TUBO DE CONCR. ARMADO, CLASSE CA-3, P/AGUAS PLUVIAIS, DIAM.DE 500MM, JUNTA DE ARG. FORN.</t>
  </si>
  <si>
    <t>06.251.021-0</t>
  </si>
  <si>
    <t>TUBO DE CONCR. ARMADO, CLASSE CA-3, P/AGUAS PLUVIAIS, DIAM.DE 600MM, JUNTA DE ARG. FORN.</t>
  </si>
  <si>
    <t>06.251.022-0</t>
  </si>
  <si>
    <t>TUBO DE CONCR. ARMADO, CLASSE CA-3, P/AGUAS PLUVIAIS, DIAM.DE 700MM, JUNTA DE ARG. FORN.</t>
  </si>
  <si>
    <t>06.251.023-0</t>
  </si>
  <si>
    <t>TUBO DE CONCR. ARMADO, CLASSE CA-3, P/AGUAS PLUVIAIS, DIAM.DE 800MM, JUNTA DE ARG. FORN.</t>
  </si>
  <si>
    <t>06.251.024-0</t>
  </si>
  <si>
    <t>TUBO DE CONCR. ARMADO, CLASSE CA-3, P/AGUAS PLUVIAIS, DIAM.DE 900MM, JUNTA DE ARG. FORN.</t>
  </si>
  <si>
    <t>06.251.025-0</t>
  </si>
  <si>
    <t>TUBO DE CONCR. ARMADO, CLASSE CA-3, P/AGUAS PLUVIAIS, DIAM.DE 1000MM, JUNTA DE ARG. FORN.</t>
  </si>
  <si>
    <t>06.251.026-0</t>
  </si>
  <si>
    <t>TUBO DE CONCR. ARMADO, CLASSE CA-3, P/AGUAS PLUVIAIS, DIAM.DE 1200MM, JUNTA DE ARG. FORN.</t>
  </si>
  <si>
    <t>06.251.027-0</t>
  </si>
  <si>
    <t>TUBO DE CONCR. ARMADO, CLASSE CA-3, P/AGUAS PLUVIAIS, DIAM.DE 1500MM, JUNTA DE ARG. FORN.</t>
  </si>
  <si>
    <t>06.251.999-0</t>
  </si>
  <si>
    <t>06.270.001-0</t>
  </si>
  <si>
    <t>TUBO PVC-PBA, CLASSE 15, P/ADUCAO E DISTRIB. DE AGUA, DIAM.NOMINAL 50MM</t>
  </si>
  <si>
    <t>06.270.002-0</t>
  </si>
  <si>
    <t>TUBO PVC-PBA, CLASSE 15, P/ADUCAO E DISTRIB. DE AGUA, DIAM.NOMINAL 75MM</t>
  </si>
  <si>
    <t>06.270.003-0</t>
  </si>
  <si>
    <t>TUBO PVC-PBA, CLASSE 15, P/ADUCAO E DISTRIB. DE AGUA, DIAM.NOMINAL 100MM</t>
  </si>
  <si>
    <t>06.270.005-0</t>
  </si>
  <si>
    <t>TUBO PVC-PBA, CLASSE 15, P/ADUCAO E DISTRIB. DE AGUA, DIAM.NOMINAL 180MM</t>
  </si>
  <si>
    <t>06.270.020-0</t>
  </si>
  <si>
    <t>TUBO PVC-PBA, CLASSE 20, P/ADUCAO E DISTRIB. DE AGUA, DIAM.NOMINAL 50MM</t>
  </si>
  <si>
    <t>06.270.021-0</t>
  </si>
  <si>
    <t>TUBO PVC-PBA, CLASSE 20, P/ADUCAO E DISTRIB. DE AGUA, DIAM.NOMINAL 75MM</t>
  </si>
  <si>
    <t>06.270.022-0</t>
  </si>
  <si>
    <t>TUBO PVC-PBA, CLASSE 20, P/ADUCAO E DISTRIB. DE AGUA, DIAM.NOMINAL 100MM</t>
  </si>
  <si>
    <t>06.270.999-0</t>
  </si>
  <si>
    <t>06.271.010-0</t>
  </si>
  <si>
    <t>TUBO PVC-DEFOFO, P/ADUCAO E DISTRIB. DE AGUA, DIAM. NOMINAL100MM</t>
  </si>
  <si>
    <t>06.271.011-0</t>
  </si>
  <si>
    <t>TUBO PVC-DEFOFO, P/ADUCAO E DISTRIB. DE AGUA, DIAM. NOMINA150MM</t>
  </si>
  <si>
    <t>06.271.012-0</t>
  </si>
  <si>
    <t>TUBO PVC-DEFOFO, P/ADUCAO E DISTRIB. DE AGUA, DIAM. NOMINAL200MM</t>
  </si>
  <si>
    <t>06.271.013-0</t>
  </si>
  <si>
    <t>TUBO PVC-DEFOFO, P/ADUCAO E DISTRIB. DE AGUA, DIAM. NOMINAL250MM</t>
  </si>
  <si>
    <t>06.271.014-0</t>
  </si>
  <si>
    <t>TUBO PVC-DEFOFO, P/ADUCAO E DISTRIB. DE AGUA, DIAM. NOMINAL300MM</t>
  </si>
  <si>
    <t>06.271.050-0</t>
  </si>
  <si>
    <t>TUBO DE PVC RIGIDO RQ, P/AGUA FRIA, DIAM. DE 1/2"</t>
  </si>
  <si>
    <t>06.271.051-0</t>
  </si>
  <si>
    <t>TUBO DE PVC RIGIDO RQ, P/AGUA FRIA, DIAM. DE 3/4"</t>
  </si>
  <si>
    <t>06.271.052-0</t>
  </si>
  <si>
    <t>TUBO DE PVC RIGIDO RQ, P/AGUA FRIA, DIAM. DE 1"</t>
  </si>
  <si>
    <t>06.271.053-0</t>
  </si>
  <si>
    <t>TUBO DE PVC RIGIDO RQ, P/AGUA FRIA, DIAM. DE 1.1/2"</t>
  </si>
  <si>
    <t>06.271.054-0</t>
  </si>
  <si>
    <t>TUBO DE PVC RIGIDO RQ, P/AGUA FRIA, DIAM. DE 2"</t>
  </si>
  <si>
    <t>06.271.055-0</t>
  </si>
  <si>
    <t>TUBO DE PVC RIGIDO RQ, P/AGUA FRIA, DIAM. DE 3"</t>
  </si>
  <si>
    <t>06.271.056-0</t>
  </si>
  <si>
    <t>TUBO DE PVC RIGIDO RQ, P/AGUA FRIA, DIAM. DE 4"</t>
  </si>
  <si>
    <t>06.271.060-0</t>
  </si>
  <si>
    <t>TUBO DE PVC RIGIDO SD, P/AGUA FRIA, DIAM. DE 20MM</t>
  </si>
  <si>
    <t>06.271.061-0</t>
  </si>
  <si>
    <t>TUBO DE PVC RIGIDO SD, P/AGUA FRIA, DIAM. DE 25MM</t>
  </si>
  <si>
    <t>06.271.062-0</t>
  </si>
  <si>
    <t>TUBO DE PVC RIGIDO SD, P/AGUA FRIA, DIAM. DE 32MM</t>
  </si>
  <si>
    <t>06.271.063-0</t>
  </si>
  <si>
    <t>TUBO DE PVC RIGIDO SD, P/AGUA FRIA, DIAM. DE 40MM</t>
  </si>
  <si>
    <t>06.271.064-0</t>
  </si>
  <si>
    <t>TUBO DE PVC RIGIDO SD, P/AGUA FRIA, DIAM. DE 50MM</t>
  </si>
  <si>
    <t>06.271.065-0</t>
  </si>
  <si>
    <t>TUBO DE PVC RIGIDO SD, P/AGUA FRIA, DIAM. DE 60MM</t>
  </si>
  <si>
    <t>06.271.066-0</t>
  </si>
  <si>
    <t>TUBO DE PVC RIGIDO SD, P/AGUA FRIA, DIAM. DE 75MM</t>
  </si>
  <si>
    <t>06.271.067-0</t>
  </si>
  <si>
    <t>TUBO DE PVC RIGIDO SD, P/AGUA FRIA, DIAM. DE 85MM</t>
  </si>
  <si>
    <t>06.271.068-0</t>
  </si>
  <si>
    <t>TUBO DE PVC RIGIDO SD, P/AGUA FRIA, DIAM. DE 110MM</t>
  </si>
  <si>
    <t>06.271.999-0</t>
  </si>
  <si>
    <t>06.272.002-0</t>
  </si>
  <si>
    <t>TUBO PVC P/ESGOTO SANIT., DIAM. NOMINAL 100MM</t>
  </si>
  <si>
    <t>06.272.003-0</t>
  </si>
  <si>
    <t>TUBO PVC P/ESGOTO SANIT., DIAM. NOMINAL 150MM</t>
  </si>
  <si>
    <t>06.272.004-0</t>
  </si>
  <si>
    <t>TUBO PVC P/ESGOTO SANIT., DIAM. NOMINAL 200MM</t>
  </si>
  <si>
    <t>06.272.005-0</t>
  </si>
  <si>
    <t>TUBO PVC P/ESGOTO SANIT., DIAM. NOMINAL 250MM</t>
  </si>
  <si>
    <t>06.272.006-0</t>
  </si>
  <si>
    <t>TUBO PVC P/ESGOTO SANIT., DIAM. NOMINAL 300MM</t>
  </si>
  <si>
    <t>06.272.999-0</t>
  </si>
  <si>
    <t>06.273.999-0</t>
  </si>
  <si>
    <t>06.275.001-0</t>
  </si>
  <si>
    <t>CURVA DE 45° DE PVC-PBA, C/BOLSAS DE JUNTA ELASTICA, DIAM. NOMINAL 50MM</t>
  </si>
  <si>
    <t>06.275.002-0</t>
  </si>
  <si>
    <t>CURVA DE 45° DE PVC-PBA, C/BOLSAS DE JUNTA ELASTICA, DIAM. NOMINAL 75MM</t>
  </si>
  <si>
    <t>06.275.003-0</t>
  </si>
  <si>
    <t>CURVA DE 45° DE PVC-PBA, C/BOLSAS DE JUNTA ELASTICA, DIAM. NOMINAL 100MM</t>
  </si>
  <si>
    <t>06.275.011-0</t>
  </si>
  <si>
    <t>REDUCAO DE PVC-PBA, C/PONTA E BOLSA DE JUNTA ELASTICA, DIAM.NOMINAL 75 X 50MM</t>
  </si>
  <si>
    <t>06.275.012-0</t>
  </si>
  <si>
    <t>REDUCAO DE PVC-PBA, C/PONTA E BOLSA DE JUNTA ELASTICA, DIAM.NOMINAL 100 X 75MM</t>
  </si>
  <si>
    <t>06.275.020-0</t>
  </si>
  <si>
    <t>TE DE PVC-PBA, C/TRES BOLSAS DE JUNTA ELASTICA, DIAM. NOMINAL 50MM</t>
  </si>
  <si>
    <t>06.275.021-0</t>
  </si>
  <si>
    <t>TE DE PVC-PBA, C/TRES BOLSAS DE JUNTA ELASTICA, DIAM. NOMINAL 75MM</t>
  </si>
  <si>
    <t>06.275.022-0</t>
  </si>
  <si>
    <t>TE DE PVC-PBA, C/TRES BOLSAS DE JUNTA ELASTICA, DIAM. NOMINAL 100MM</t>
  </si>
  <si>
    <t>06.275.999-0</t>
  </si>
  <si>
    <t>06.300.001-0</t>
  </si>
  <si>
    <t>TUBO CERAM., P/JUNTA NAO ELASTICA, P/ESGOTO SANIT., DIAM. DE100MM. FORN.</t>
  </si>
  <si>
    <t>06.300.002-0</t>
  </si>
  <si>
    <t>TUBO CERAM., P/JUNTA NAO ELASTICA, P/ESGOTO SANIT., DIAM. DE150MM. FORN.</t>
  </si>
  <si>
    <t>06.300.003-0</t>
  </si>
  <si>
    <t>TUBO CERAM., P/JUNTA NAO ELASTICA, P/ESGOTO SANIT., DIAM. DE200MM. FORN.</t>
  </si>
  <si>
    <t>06.300.004-0</t>
  </si>
  <si>
    <t>TUBO CERAM., P/JUNTA NAO ELASTICA, P/ESGOTO SANIT., DIAM. DE250MM. FORN.</t>
  </si>
  <si>
    <t>06.300.005-0</t>
  </si>
  <si>
    <t>TUBO CERAM., P/JUNTA NAO ELASTICA, P/ESGOTO SANIT., DIAM. DE300MM. FORN.</t>
  </si>
  <si>
    <t>06.300.999-0</t>
  </si>
  <si>
    <t>06.400.001-0</t>
  </si>
  <si>
    <t>MONTAGEM DE CONJ. MOTOR-BOMBA ATE 5CV</t>
  </si>
  <si>
    <t>06.400.002-0</t>
  </si>
  <si>
    <t>MONTAGEM DE CONJ. MOTOR-BOMBA DE 5,1 A 15CV</t>
  </si>
  <si>
    <t>06.400.003-0</t>
  </si>
  <si>
    <t>MONTAGEM DE CONJ. MOTOR-BOMBA DE 15,1 A 40CV</t>
  </si>
  <si>
    <t>06.400.004-0</t>
  </si>
  <si>
    <t>MONTAGEM DE CONJ. MOTOR-BOMBA DE 40,1 A 100CV</t>
  </si>
  <si>
    <t>06.400.005-0</t>
  </si>
  <si>
    <t>MONTAGEM DE CONJ. MOTOR-BOMBA DE 100,1 A 400CV</t>
  </si>
  <si>
    <t>06.400.006-0</t>
  </si>
  <si>
    <t>MONTAGEM DE CONJ. MOTOR-BOMBA DE 400,1 A 1000CV</t>
  </si>
  <si>
    <t>06.400.010-0</t>
  </si>
  <si>
    <t>MONTAGEM DE PAINEL DE PARTIDA P/CONJ. ATE 5CV</t>
  </si>
  <si>
    <t>06.400.011-0</t>
  </si>
  <si>
    <t>MONTAGEM DE PAINEL DE PARTIDA P/CONJ. DE 5,1 A 15CV</t>
  </si>
  <si>
    <t>06.400.012-0</t>
  </si>
  <si>
    <t>MONTAGEM DE PAINEL DE PARTIDA P/CONJ. DE 15,1 A 40CV</t>
  </si>
  <si>
    <t>06.400.013-0</t>
  </si>
  <si>
    <t>MONTAGEM DE PAINEL DE PARTIDA P/CONJ. DE 40,1 A 100CV</t>
  </si>
  <si>
    <t>06.400.014-0</t>
  </si>
  <si>
    <t>MONTAGEM DE PAINEL DE PARTIDA P/CONJ. DE 100,1 A 400CV</t>
  </si>
  <si>
    <t>06.400.015-0</t>
  </si>
  <si>
    <t>MONTAGEM DE PAINEL DE PARTIDA P/CONJ. DE 400,1 A 1000CV</t>
  </si>
  <si>
    <t>06.400.020-0</t>
  </si>
  <si>
    <t>MONTAGEM DE CONJ. DE RECALQUE DE AGUA SUBTER. (PADRAO CEDAE)</t>
  </si>
  <si>
    <t>06.400.999-0</t>
  </si>
  <si>
    <t>06.500.010-0</t>
  </si>
  <si>
    <t>CARVAO ANTRACITOSO P/TRAT. DE AGUA C/ T.E. 0,9 A 1MM - C.U.1,7MM</t>
  </si>
  <si>
    <t>06.500.999-0</t>
  </si>
  <si>
    <t>06.501.010-0</t>
  </si>
  <si>
    <t>AREIA P/LEITO FILTRANTE, C/GRANULOM. 12 A 40 (1,68 A 0,42MM)</t>
  </si>
  <si>
    <t>06.501.999-0</t>
  </si>
  <si>
    <t>06.502.010-0</t>
  </si>
  <si>
    <t>SEIXO P/LEITO FILTRANTE, DE 1.1/2" A 3/4" (38,1 19,1MM)</t>
  </si>
  <si>
    <t>06.502.999-0</t>
  </si>
  <si>
    <t>07.001.010-1</t>
  </si>
  <si>
    <t>PASTA DE CIM. COMUM</t>
  </si>
  <si>
    <t>07.001.015-1</t>
  </si>
  <si>
    <t>PASTA DE CIM. BRANCO</t>
  </si>
  <si>
    <t>07.001.020-1</t>
  </si>
  <si>
    <t>07.001.025-1</t>
  </si>
  <si>
    <t>07.001.030-1</t>
  </si>
  <si>
    <t>PASTA DE CIM. BRANCO E CAL, NO TRACO 1:1</t>
  </si>
  <si>
    <t>07.001.035-1</t>
  </si>
  <si>
    <t>ARGAMASSA DE CIM. E AREIA NO TRACO 1:1</t>
  </si>
  <si>
    <t>07.001.040-1</t>
  </si>
  <si>
    <t>ARGAMASSA DE CIM. E AREIA NO TRACO 1:1,5</t>
  </si>
  <si>
    <t>07.001.045-1</t>
  </si>
  <si>
    <t>ARGAMASSA DE CIM. E AREIA NO TRACO 1:2</t>
  </si>
  <si>
    <t>07.001.050-1</t>
  </si>
  <si>
    <t>ARGAMASSA DE CIM. E AREIA NO TRACO 1:3</t>
  </si>
  <si>
    <t>07.001.055-1</t>
  </si>
  <si>
    <t>ARGAMASSA DE CIM. E AREIA NO TRACO 1:4</t>
  </si>
  <si>
    <t>07.001.060-1</t>
  </si>
  <si>
    <t>ARGAMASSA DE CIM. E AREIA NO TRACO 1:5</t>
  </si>
  <si>
    <t>07.001.065-1</t>
  </si>
  <si>
    <t>ARGAMASSA DE CIM. E AREIA NO TRACO 1:6</t>
  </si>
  <si>
    <t>07.001.070-1</t>
  </si>
  <si>
    <t>ARGAMASSA DE CIM. E AREIA NO TRACO 1:8</t>
  </si>
  <si>
    <t>07.001.075-1</t>
  </si>
  <si>
    <t>ARGAMASSA DE CIM. E PO-DE-PEDRA NO TRACO 1:3</t>
  </si>
  <si>
    <t>07.001.080-1</t>
  </si>
  <si>
    <t>ARGAMASSA DE CIM. E PO-DE-PEDRA NO TRACO 1:4</t>
  </si>
  <si>
    <t>07.001.085-1</t>
  </si>
  <si>
    <t>ARGAMASSA DE CIM., CAL E AREIA FINA NO TRACO 1:3:5</t>
  </si>
  <si>
    <t>07.001.090-1</t>
  </si>
  <si>
    <t>ARGAMASSA DE CIM., CAL E AREIA FINA NO TRACO 1:3:8</t>
  </si>
  <si>
    <t>07.001.095-1</t>
  </si>
  <si>
    <t>ARGAMASSA DE CIM. BRANCO, CAL E PO DE MARMORE NO TRACO 1:1:3</t>
  </si>
  <si>
    <t>07.001.100-1</t>
  </si>
  <si>
    <t>ARGAMASSA DE CIM. E SAIBRO NO TRACO 1:2</t>
  </si>
  <si>
    <t>07.001.105-1</t>
  </si>
  <si>
    <t>ARGAMASSA DE CIM. E SAIBRO NO TRACO 1:4</t>
  </si>
  <si>
    <t>07.001.110-1</t>
  </si>
  <si>
    <t>ARGAMASSA DE CIM. E SAIBRO NO TRACO 1:6</t>
  </si>
  <si>
    <t>07.001.115-1</t>
  </si>
  <si>
    <t>ARGAMASSA DE CIM. E SAIBRO NO TRACO 1:8</t>
  </si>
  <si>
    <t>07.001.120-1</t>
  </si>
  <si>
    <t>ARGAMASSA DE CIM., SAIBRO E AREIA NO TRACO 1:2:2</t>
  </si>
  <si>
    <t>07.001.125-1</t>
  </si>
  <si>
    <t>ARGAMASSA DE CIM., SAIBRO E AREIA NO TRACO 1:2:3</t>
  </si>
  <si>
    <t>07.001.130-1</t>
  </si>
  <si>
    <t>ARGAMASSA DE CIM., SAIBRO E AREIA NO TRACO 1:3:3</t>
  </si>
  <si>
    <t>07.001.135-1</t>
  </si>
  <si>
    <t>ARGAMASSA DE CIM., SAIBRO E AREIA NO TRACO 1:3:5</t>
  </si>
  <si>
    <t>07.001.140-1</t>
  </si>
  <si>
    <t>ARGAMASSA DE CIM., CAL, SAIBRO E AREIA NO TRACO 1:2:4:4</t>
  </si>
  <si>
    <t>07.001.145-1</t>
  </si>
  <si>
    <t>ARGAMASSA DE CIM. E AREIA PRETA DE EMBOCO NO TRACO 1:2</t>
  </si>
  <si>
    <t>07.001.150-1</t>
  </si>
  <si>
    <t>ARGAMASSA DE CIM. E AREIA PRETA DE EMBOCO NO TRACO 1:4</t>
  </si>
  <si>
    <t>07.001.155-1</t>
  </si>
  <si>
    <t>ARGAMASSA DE CIM. E AREIA PRETA DE EMBOCO NO TRACO 1:6</t>
  </si>
  <si>
    <t>07.001.999-0</t>
  </si>
  <si>
    <t>07.002.010-1</t>
  </si>
  <si>
    <t>07.002.015-1</t>
  </si>
  <si>
    <t>07.002.020-1</t>
  </si>
  <si>
    <t>07.002.025-1</t>
  </si>
  <si>
    <t>07.002.030-1</t>
  </si>
  <si>
    <t>07.002.035-1</t>
  </si>
  <si>
    <t>07.002.040-1</t>
  </si>
  <si>
    <t>07.002.045-1</t>
  </si>
  <si>
    <t>07.002.999-0</t>
  </si>
  <si>
    <t>07.003.010-1</t>
  </si>
  <si>
    <t>07.003.015-1</t>
  </si>
  <si>
    <t>07.003.999-0</t>
  </si>
  <si>
    <t>07.005.010-1</t>
  </si>
  <si>
    <t>07.005.015-1</t>
  </si>
  <si>
    <t>07.005.020-1</t>
  </si>
  <si>
    <t>07.005.999-0</t>
  </si>
  <si>
    <t>07.006.010-1</t>
  </si>
  <si>
    <t>07.006.015-1</t>
  </si>
  <si>
    <t>07.006.020-1</t>
  </si>
  <si>
    <t>07.006.025-1</t>
  </si>
  <si>
    <t>07.006.999-0</t>
  </si>
  <si>
    <t>07.007.010-1</t>
  </si>
  <si>
    <t>07.007.015-1</t>
  </si>
  <si>
    <t>07.007.020-1</t>
  </si>
  <si>
    <t>07.007.025-1</t>
  </si>
  <si>
    <t>07.007.999-0</t>
  </si>
  <si>
    <t>07.008.010-1</t>
  </si>
  <si>
    <t>07.008.999-0</t>
  </si>
  <si>
    <t>07.009.010-1</t>
  </si>
  <si>
    <t>07.009.015-1</t>
  </si>
  <si>
    <t>07.009.020-1</t>
  </si>
  <si>
    <t>07.009.999-0</t>
  </si>
  <si>
    <t>07.030.010-1</t>
  </si>
  <si>
    <t>ENCHIMENTO DE AREIA, P/MEIO DE BOMBA</t>
  </si>
  <si>
    <t>07.030.999-0</t>
  </si>
  <si>
    <t>07.050.025-1</t>
  </si>
  <si>
    <t>INJECAO DE CALDA DE CIM., ADMIT. UMA PRODUCAO MEDIA BRUTA DE2 SACOS/H</t>
  </si>
  <si>
    <t>07.050.030-1</t>
  </si>
  <si>
    <t>INJECAO DE CALDA DE CIM., ADMIT. UMA PRODUCAO MEDIA BRUTA DE1 SACO/H</t>
  </si>
  <si>
    <t>07.050.035-1</t>
  </si>
  <si>
    <t>INJECAO DE CALDA DE CIM., ADMIT. UMA PRODUCAO MEDIA BRUTA DE0,5 SACO/H</t>
  </si>
  <si>
    <t>07.050.999-0</t>
  </si>
  <si>
    <t>07.100.010-1</t>
  </si>
  <si>
    <t>INJECAO DE ARG. DE CIM. E AREIA, TRACO 1:6, UTILIZ. EQUIP. DE AR COMPR., ADMIT. UMA PRODUCAO MEDIA BRUTA DE 1,00M3/H</t>
  </si>
  <si>
    <t>07.100.015-1</t>
  </si>
  <si>
    <t>INJECAO DE ARG. DE CIM. E AREIA, TRACO 1:6, UTILIZ. EQUIP. DE AR COMPR., ADMIT. UMA PRODUCAO MEDIA BRUTA DE 0,75M3/H</t>
  </si>
  <si>
    <t>07.100.020-1</t>
  </si>
  <si>
    <t>INJECAO DE ARG. DE CIM. E AREIA, TRACO 1:6, UTILIZ. EQUIP. DE AR COMPR., ADMIT. UMA PRODUCAO MEDIA BRUTA DE 0,50M3/H</t>
  </si>
  <si>
    <t>07.100.025-1</t>
  </si>
  <si>
    <t>INJECAO DE ARG. DE CIM. E AREIA, TRACO 1:6, UTILIZ. EQUIP. DE AR COMPR., ADMIT. UMA PRODUCAO MEDIA BRUTA DE 0,25M3/H</t>
  </si>
  <si>
    <t>07.100.040-1</t>
  </si>
  <si>
    <t>INJECAO DE ARG. DE CIM. E AREIA, UTILIZ. BOMBA DE ARG. C/MISTURADORA, DESTINADA A EXEC. DE FUNDACOES</t>
  </si>
  <si>
    <t>07.100.999-0</t>
  </si>
  <si>
    <t>07.150.010-1</t>
  </si>
  <si>
    <t>INJECAO P/TRAT. DE SOLO DE FUNDACAO C/RESINA EPOXICA OU OUTROS MAT. QUIMICOS</t>
  </si>
  <si>
    <t>07.150.020-1</t>
  </si>
  <si>
    <t>APLICACAO DE RESINA EPOXICA EM COLAGEM DE PECAS DE CONCR., EXCL. FORN. DOS MAT.</t>
  </si>
  <si>
    <t>07.150.999-0</t>
  </si>
  <si>
    <t>07.160.012-1</t>
  </si>
  <si>
    <t>INJECAO DE RESINA EPOXICA, EM FISSURAS DE CONCR. ESTRUTURAL</t>
  </si>
  <si>
    <t>07.160.020-1</t>
  </si>
  <si>
    <t>APLICACAO DE RESINA EPOXICA EM COLAGEM DE PECAS DE CONCR., INCL. MAT.</t>
  </si>
  <si>
    <t>07.160.999-0</t>
  </si>
  <si>
    <t>07.170.010-1</t>
  </si>
  <si>
    <t>ARGAMASSA DE CIM. E AREIA NO TRACO 1:3, C/ADICAO DE COLA A BASE DE RESINAS SINTETICAS DE ALTA ADERENCIA</t>
  </si>
  <si>
    <t>07.170.999-0</t>
  </si>
  <si>
    <t>08.001.001-0</t>
  </si>
  <si>
    <t>BASE DE MACADAME SIMPLES</t>
  </si>
  <si>
    <t>08.001.002-0</t>
  </si>
  <si>
    <t>BASE DE BRITA GRADUADA</t>
  </si>
  <si>
    <t>08.001.003-0</t>
  </si>
  <si>
    <t>BASE DE BRITA CORRIDA</t>
  </si>
  <si>
    <t>08.001.999-0</t>
  </si>
  <si>
    <t>08.002.001-0</t>
  </si>
  <si>
    <t>BASE DE MACADAME HIDR.</t>
  </si>
  <si>
    <t>08.002.999-0</t>
  </si>
  <si>
    <t>08.003.001-0</t>
  </si>
  <si>
    <t>BASE OU SUB-BASE ESTABILIZ. GRANULOMETRICAMENTE C/MIST. DE 2OU MAIS MAT.</t>
  </si>
  <si>
    <t>08.003.002-0</t>
  </si>
  <si>
    <t>BASE OU SUB-BASE ESTABILIZ. S/MIST. DE  MAT.</t>
  </si>
  <si>
    <t>08.003.999-0</t>
  </si>
  <si>
    <t>08.004.001-0</t>
  </si>
  <si>
    <t>BASE DE SOLO-CIM. EXECUTADO "IN LOCO"</t>
  </si>
  <si>
    <t>08.004.002-0</t>
  </si>
  <si>
    <t>BASE DE SOLO-CIM. EXECUTADO "IN LOCO", C/MAT. MISTURADOS NAUSINA</t>
  </si>
  <si>
    <t>08.004.003-0</t>
  </si>
  <si>
    <t>BASE DE SOLO ESTABILIZ., C/MAT. MISTURADOS NA USINA</t>
  </si>
  <si>
    <t>08.004.999-0</t>
  </si>
  <si>
    <t>08.005.001-0</t>
  </si>
  <si>
    <t>BASE DE MACADAME CIMENTADO DE MIST. PREVIA, TRACO 1:15</t>
  </si>
  <si>
    <t>08.005.002-0</t>
  </si>
  <si>
    <t>BASE DE MACADAME CIMENTADO DE MIST. PREVIA, TRACO 1:19</t>
  </si>
  <si>
    <t>08.005.003-0</t>
  </si>
  <si>
    <t>BASE DE MACADAME CIMENTADO DE MIST. PREVIA, TRACO 1:24</t>
  </si>
  <si>
    <t>08.005.999-0</t>
  </si>
  <si>
    <t>08.006.003-0</t>
  </si>
  <si>
    <t>ARRANCAMENTO E REASSENTAM.DE PARALELEP.,INCL.FORN.DE PO-DE-PEDRA E REJUNT.C/BETUME E CASCALHINHO,EXCL.FORN.DO PARALELEP.</t>
  </si>
  <si>
    <t>08.006.004-0</t>
  </si>
  <si>
    <t>ASSENTAMENTO DE PARALELEP., C/REAPROV. DOS MESMOS, FORN. DEPO-DE-PEDRA E REJUNT. C/BETUME E CASCALHINHO</t>
  </si>
  <si>
    <t>08.006.010-0</t>
  </si>
  <si>
    <t>REJUNTAMENTO DE PAVIMENT. DE PARALELEP. C/BETUME E CASCALHINHO, EXCL. O FORN. DO BETUME</t>
  </si>
  <si>
    <t>08.006.011-0</t>
  </si>
  <si>
    <t>REJUNTAMENTO DE PAVIMENT. DE PARALELEP. C/BETUME E CASCALHINHO, C/FORN. DE TODOS OS MAT.</t>
  </si>
  <si>
    <t>08.006.999-0</t>
  </si>
  <si>
    <t>08.007.001-0</t>
  </si>
  <si>
    <t>ARRANCAMENTO E REASSENTAM. DE PARALELEP., INCL. PO-DE-PEDRAE REJUNT. C/CIM. E AREIA 1:3, EXCL. FORN. DO PARALELEP.</t>
  </si>
  <si>
    <t>08.007.002-0</t>
  </si>
  <si>
    <t>ASSENTAMENTO DE PARALELEP., C/REAPROV. DO MESMO, FORN. DE PO-DE-PEDRA E REJUNT. C/CIM. E AREIA 1:3</t>
  </si>
  <si>
    <t>08.007.999-0</t>
  </si>
  <si>
    <t>08.008.001-0</t>
  </si>
  <si>
    <t>ARRANCAMENTO E REASSENTAM. DE PARALELEP., INCL. FORN. DE PO-DE-PEDRA, EXCL. REJUNT. E FORN. DOS PARALELEP.</t>
  </si>
  <si>
    <t>08.008.002-0</t>
  </si>
  <si>
    <t>ASSENTAMENTO DE PARALELEP., C/REAPROV. DOS MESMOS E FORN. DEPO-DE-PEDRA, EXCL. REJUNT.</t>
  </si>
  <si>
    <t>08.008.999-0</t>
  </si>
  <si>
    <t>08.009.003-0</t>
  </si>
  <si>
    <t>PAVIMENTACAO C/PARALELEP., SOBRE COLCHAO DE PO-DE-PEDRA E REJUNT. C/CIM. E AREIA 1:3, INCL. FORN. DOS MAT.</t>
  </si>
  <si>
    <t>08.009.005-0</t>
  </si>
  <si>
    <t>PAVIMENTACAO C/PARALELEP., SOBRE COLCHAO DE PO-DE-PEDRA E REJUNT. C/BETUME E CASCALHINHO, INCL. FORN. DOS MAT.</t>
  </si>
  <si>
    <t>08.009.999-0</t>
  </si>
  <si>
    <t>08.010.001-0</t>
  </si>
  <si>
    <t>PAVIMENTACAO C/PARALELEP.SOBRE COLCHAO DE PO-DE-PEDRA,BASE DE CONCR.MAGRO, REJUNT.C/BETUME E CASCALHINHO, INCL.FORN.MAT.</t>
  </si>
  <si>
    <t>08.010.005-0</t>
  </si>
  <si>
    <t>SARJETA-GUIA DE PARALELEP. (1 FIADA ASSENTE SOBRE CONCR., INCL. ESTA, REJUNT. C/CIM. E AREIA 1:3, P/PAVIMENT. BETUMINOSA</t>
  </si>
  <si>
    <t>08.010.999-0</t>
  </si>
  <si>
    <t>08.011.001-0</t>
  </si>
  <si>
    <t>SARJETA DE PARALELEP., (3 FIADAS) ASSENTE SOBRE COLCHAO DE PO-DE-PEDRA</t>
  </si>
  <si>
    <t>08.011.999-0</t>
  </si>
  <si>
    <t>08.012.001-0</t>
  </si>
  <si>
    <t>LEVANTAMENTO E REASSENTAM. DE MEIO-FIO</t>
  </si>
  <si>
    <t>08.012.003-0</t>
  </si>
  <si>
    <t>LEVANTAMENTO E  REASSENTAM. DE TENTO OU TRAVESSAO</t>
  </si>
  <si>
    <t>08.012.004-0</t>
  </si>
  <si>
    <t>08.012.005-0</t>
  </si>
  <si>
    <t>08.012.999-0</t>
  </si>
  <si>
    <t>08.013.005-0</t>
  </si>
  <si>
    <t>TRAVESSAO OU TENTO DE GRAN.</t>
  </si>
  <si>
    <t>08.013.999-0</t>
  </si>
  <si>
    <t>08.014.001-0</t>
  </si>
  <si>
    <t>REGULARIZACAO DE PAVIMENT. C/APROV. DE PAV. EXIST. P/MEIO DEMACADAME BETUMINOSO DE MIST. PREVIA A FRIO</t>
  </si>
  <si>
    <t>08.014.002-0</t>
  </si>
  <si>
    <t>REGULARIZACAO DE PAVIMENT. C/APROV. DE PAV. EXIST. C/CAMADADE CONCR. BETUMINOSO</t>
  </si>
  <si>
    <t>08.014.999-0</t>
  </si>
  <si>
    <t>08.015.002-0</t>
  </si>
  <si>
    <t>REVESTIMENTO DO TIPO "TRATAMENTO SUPERFICIAL BETUMINOSO SIMPLES"</t>
  </si>
  <si>
    <t>08.015.003-0</t>
  </si>
  <si>
    <t>REVESTIMENTO DO TIPO "TRATAMENTO SUPERFICIAL BETUMINOSO DUPLO"</t>
  </si>
  <si>
    <t>08.015.005-0</t>
  </si>
  <si>
    <t>MACADAME BETUMINOSO DE PENETRACAO DIRETA</t>
  </si>
  <si>
    <t>08.015.008-0</t>
  </si>
  <si>
    <t>PRE-MISTURA A FRIO</t>
  </si>
  <si>
    <t>08.015.010-0</t>
  </si>
  <si>
    <t>REVESTIMENTO DE CONCR. BETUMINOSO USINADO A QUENTE, C/ 8CM DE ESP., EXECUTADO EM 2 CAMADAS</t>
  </si>
  <si>
    <t>08.015.011-0</t>
  </si>
  <si>
    <t>REVESTIMENTO DE CONCR. BETUMINOSO USINADO A QUENTE, C/ 10CMDE ESP. EXEC. EM 2 CAMADAS</t>
  </si>
  <si>
    <t>08.015.016-0</t>
  </si>
  <si>
    <t>CAPA SELANTE COMPREEND. APLIC. DE ASF. NA PROPORCAO DE 0,7 A1,5 L/M2, DISTRIB.DE AGREG. DE 5 A 15KG/M2 E COMPACT.C/ROLO</t>
  </si>
  <si>
    <t>08.015.018-0</t>
  </si>
  <si>
    <t>REPOSICAO DE PAVIMENT. DE QUALQUER NATUREZA EM CONCR. ASF. USINADO A QUENTE</t>
  </si>
  <si>
    <t>08.015.023-0</t>
  </si>
  <si>
    <t>CONCRETO ASF., P/BASE TIPO CAB, INCL. O MAT. (MASSA FINA)</t>
  </si>
  <si>
    <t>08.015.050-0</t>
  </si>
  <si>
    <t>REVESTIMENTO DE CONCR. ASF. BETUM. USINADO A QUENTE, C/ 5CMDE ESP., CONSID. UMA PRODUCAO DE USINA DE 2000T/MES</t>
  </si>
  <si>
    <t>08.015.051-0</t>
  </si>
  <si>
    <t>REVESTIMENTO DE CONCR. ASF. BETUM. USINADO A QUENTE, C/ 5CMDE ESP., CONSID. UMA PRODUCAO DE USINA DE 3000T/MES</t>
  </si>
  <si>
    <t>08.015.052-0</t>
  </si>
  <si>
    <t>REVESTIMENTO DE CONCR. ASF. BETUM. USINADO A QUENTE, C/ 5CMDE ESP., CONSID. UMA PRODUCAO DE USINA DE 4000T/MES</t>
  </si>
  <si>
    <t>08.015.053-0</t>
  </si>
  <si>
    <t>REVESTIMENTO DE CONCR. ASF. BETUM. USINADO A QUENTE, C/ 5CMDE ESP., CONSID. UMA PRODUCAO DE USINA DE 6000T/MES</t>
  </si>
  <si>
    <t>08.015.054-0</t>
  </si>
  <si>
    <t>REVESTIMENTO DE CONCR. ASF. BETUM. USINADO A QUENTE, C/ 5CMDE ESP., CONSID. UMA PRODUCAO DE USINA DE 8000T/MES</t>
  </si>
  <si>
    <t>08.015.055-0</t>
  </si>
  <si>
    <t>REVESTIMENTO DE CONCR. ASF. BETUM. USINADO A QUENTE, C/ 5CMDE ESP., CONSID. UMA PRODUCAO DE USINA DE 10000T/MES</t>
  </si>
  <si>
    <t>08.015.070-0</t>
  </si>
  <si>
    <t>REVESTIMENTO DE CONCR. ASF. BETUM. USINADO A QUENTE, C/ 4CMDE ESP., CONSID. UMA PRODUCAO DE USINA DE 2000T/MES</t>
  </si>
  <si>
    <t>08.015.071-0</t>
  </si>
  <si>
    <t>REVESTIMENTO DE CONCR. ASF. BETUM. USINADO A QUENTE, C/ 4CMDE ESP., CONSID. UMA PRODUCAO DE USINA DE 3000T/MES</t>
  </si>
  <si>
    <t>08.015.072-0</t>
  </si>
  <si>
    <t>REVESTIMENTO DE CONCR. ASF. BETUM. USINADO A QUENTE, C/ 4CMDE ESP., CONSID. UMA PRODUCAO DE USINA DE 4000T/MES</t>
  </si>
  <si>
    <t>08.015.073-0</t>
  </si>
  <si>
    <t>REVESTIMENTO DE CONCR. ASF. BETUM. USINADO A QUENTE, C/ 4CMDE ESP., CONSID. UMA PRODUCAO DE USINA DE 6000T/MES</t>
  </si>
  <si>
    <t>08.015.074-0</t>
  </si>
  <si>
    <t>REVESTIMENTO DE CONCR. ASF. BETUM. USINADO A QUENTE, C/ 4CMDE ESP., CONSID. UMA PRODUCAO DE USINA DE 8000T/MES</t>
  </si>
  <si>
    <t>08.015.075-0</t>
  </si>
  <si>
    <t>REVESTIMENTO DE CONCR. ASF. BETUM. USINADO A QUENTE, C/ 4CMDE ESP., CONSID. UMA PRODUCAO DE USINA DE 10000T/MES</t>
  </si>
  <si>
    <t>08.015.100-0</t>
  </si>
  <si>
    <t>CONCRETO ASF. USINADO A QUENTE, INCL. TODOS OS MAT. (MASSA FINA), CONSID. UMA PRODUCAO DE 2000T/MES</t>
  </si>
  <si>
    <t>08.015.101-0</t>
  </si>
  <si>
    <t>CONCRETO ASF. USINADO A QUENTE, INCL. TODOS OS MAT. (MASSA FINA), CONSID. UMA PRODUCAO DE 3000T/MES</t>
  </si>
  <si>
    <t>08.015.102-0</t>
  </si>
  <si>
    <t>CONCRETO ASF. USINADO A QUENTE, INCL. TODOS OS MAT. (MASSA FINA), CONSID. UMA PRODUCAO DE 4000T/MES</t>
  </si>
  <si>
    <t>08.015.103-0</t>
  </si>
  <si>
    <t>CONCRETO ASF. USINADO A QUENTE, INCL. TODOS OS MAT. (MASSA FINA), CONSID. UMA PRODUCAO DE 6000T/MES</t>
  </si>
  <si>
    <t>08.015.104-0</t>
  </si>
  <si>
    <t>CONCRETO ASF. USINADO A QUENTE, INCL. TODOS OS MAT. (MASSA FINA), CONSID. UMA PRODUCAO DE 8000T/MES</t>
  </si>
  <si>
    <t>08.015.105-0</t>
  </si>
  <si>
    <t>CONCRETO ASF. USINADO A QUENTE, INCL. TODOS OS MAT. (MASSA FINA), CONSID. UMA PRODUCAO DE 10000T/MES</t>
  </si>
  <si>
    <t>08.015.120-0</t>
  </si>
  <si>
    <t>CONCRETO ASF. USINADO A QUENTE, INCL. TODOS OS MAT. (MASSA GROSSA), CONSID. UMA PRODUCAO DE 2000T/MES</t>
  </si>
  <si>
    <t>08.015.121-0</t>
  </si>
  <si>
    <t>CONCRETO ASF. USINADO A QUENTE, INCL. TODOS OS MAT. (MASSA GROSSA), CONSID. UMA PRODUCAO DE 3000T/MES</t>
  </si>
  <si>
    <t>08.015.122-0</t>
  </si>
  <si>
    <t>CONCRETO ASF. USINADO A QUENTE, INCL. TODOS OS MAT. (MASSA GROSSA), CONSID. UMA PRODUCAO DE 4000T/MES</t>
  </si>
  <si>
    <t>08.015.123-0</t>
  </si>
  <si>
    <t>CONCRETO ASF. USINADO A QUENTE, INCL. TODOS OS MAT. (MASSA GROSSA), CONSID. UMA PRODUCAO DE 6000T/MES</t>
  </si>
  <si>
    <t>08.015.124-0</t>
  </si>
  <si>
    <t>CONCRETO ASF. USINADO A QUENTE, INCL. TODOS OS MAT. (MASSA GROSSA), CONSID. UMA PRODUCAO DE 8000T/MES</t>
  </si>
  <si>
    <t>08.015.125-0</t>
  </si>
  <si>
    <t>CONCRETO ASF. USINADO A QUENTE, INCL. TODOS OS MAT. (MASSA GROSSA), CONSID. UMA PRODUCAO DE 10000T/MES</t>
  </si>
  <si>
    <t>08.015.150-0</t>
  </si>
  <si>
    <t>CONCRETO ASF. P/BASE, TIPO CAB, USINADO A QUENTE, CONSID. UMA PRODUCAO DE 2000T/MES</t>
  </si>
  <si>
    <t>08.015.151-0</t>
  </si>
  <si>
    <t>CONCRETO ASF. P/BASE, TIPO CAB, USINADO A QUENTE, CONSID. UMA PRODUCAO DE 3000T/MES</t>
  </si>
  <si>
    <t>08.015.152-0</t>
  </si>
  <si>
    <t>CONCRETO ASF. P/BASE, TIPO CAB, USINADO A QUENTE, CONSID. UMA PRODUCAO DE 4000T/MES</t>
  </si>
  <si>
    <t>08.015.153-0</t>
  </si>
  <si>
    <t>CONCRETO ASF. P/BASE, TIPO CAB, USINADO A QUENTE, CONSID. UMA PRODUCAO DE 6000T/MES</t>
  </si>
  <si>
    <t>08.015.154-0</t>
  </si>
  <si>
    <t>CONCRETO ASF. P/BASE, TIPO CAB, USINADO A QUENTE, CONSID. UMA PRODUCAO DE 8000T/MES</t>
  </si>
  <si>
    <t>08.015.155-0</t>
  </si>
  <si>
    <t>CONCRETO ASF. P/BASE, TIPO CAB, USINADO A QUENTE, CONSID. UMA PRODUCAO DE 10000T/MES</t>
  </si>
  <si>
    <t>08.015.200-0</t>
  </si>
  <si>
    <t>REVESTIMENTO DE CONCR.ASF.BETUM.USINADO A QUENTE, IMPORTADODE USINA, C/ 5CM ESP., CONSID.PRODUCAO DE USINA DE 2000T/MES</t>
  </si>
  <si>
    <t>08.015.201-0</t>
  </si>
  <si>
    <t>REVESTIMENTO DE CONCR.ASF.BETUM.USINADO A QUENTE, IMPORTADODE USINA, C/ 5CM ESP., CONSID.PRODUCAO DE USINA DE 3000T/MES</t>
  </si>
  <si>
    <t>08.015.202-0</t>
  </si>
  <si>
    <t>REVESTIMENTO DE CONCR.ASF.BETUM.USINADO A QUENTE, IMPORTADODE USINA, C/ 5CM ESP., CONSID.PRODUCAO DE USINA DE 4000T/MES</t>
  </si>
  <si>
    <t>08.015.203-0</t>
  </si>
  <si>
    <t>REVESTIMENTO DE CONCR.ASF.BETUM.USINADO A QUENTE, IMPORTADODE USINA, C/ 5CM ESP., CONSID.PRODUCAO DE USINA DE 6000T/MES</t>
  </si>
  <si>
    <t>08.015.204-0</t>
  </si>
  <si>
    <t>REVESTIMENTO DE CONCR.ASF.BETUM.USINADO A QUENTE, IMPORTADODE USINA, C/ 5CM ESP., CONSID.PRODUCAO DE USINA DE 8000T/MES</t>
  </si>
  <si>
    <t>08.015.205-0</t>
  </si>
  <si>
    <t>REVESTIMENTO DE CONCR.ASF.BETUM.USINADO A QUENTE, IMPORTADODE USINA, C/ 5CM ESP.,CONSID.PRODUCAO DE USINA DE 10000T/MES</t>
  </si>
  <si>
    <t>08.015.220-0</t>
  </si>
  <si>
    <t>REVESTIMENTO DE CONCR.ASF.BETUM.USINADO A QUENTE, IMPORTADODE USINA, C/ 4CM ESP., CONSID.PRODUCAO DE USINA DE 2000T/MES</t>
  </si>
  <si>
    <t>08.015.221-0</t>
  </si>
  <si>
    <t>REVESTIMENTO DE CONCR.ASF.BETUM.USINADO A QUENTE, IMPORTADODE USINA, C/ 4CM ESP., CONSID.PRODUCAO DE USINA DE 3000T/MES</t>
  </si>
  <si>
    <t>08.015.222-0</t>
  </si>
  <si>
    <t>REVESTIMENTO DE CONCR.ASF.BETUM.USINADO A QUENTE, IMPORTADODE USINA, C/ 4CM ESP., CONSID.PRODUCAO DE USINA DE 4000T/MES</t>
  </si>
  <si>
    <t>08.015.223-0</t>
  </si>
  <si>
    <t>REVESTIMENTO DE CONCR.ASF.BETUM.USINADO A QUENTE, IMPORTADODE USINA, C/ 4CM ESP., CONSID.PRODUCAO DE USINA DE 6000T/MES</t>
  </si>
  <si>
    <t>08.015.224-0</t>
  </si>
  <si>
    <t>REVESTIMENTO DE CONCR.ASF.BETUM.USINADO A QUENTE, IMPORTADODE USINA, C/ 4CM ESP., CONSID.PRODUCAO DE USINA DE 8000T/MES</t>
  </si>
  <si>
    <t>08.015.225-0</t>
  </si>
  <si>
    <t>REVESTIMENTO DE CONCR.ASF.BETUM.USINADO A QUENTE, IMPORTADODE USINA, C/ 4CM ESP.,CONSID.PRODUCAO DE USINA DE 10000T/MES</t>
  </si>
  <si>
    <t>08.015.250-0</t>
  </si>
  <si>
    <t>CONCRETO ASF. USINADO A QUENTE, IMPORTADO DE USINA, INCL. TODOS OS MAT. (MASSA FINA), CONSID. UMA PRODUCAO DE 2000T/MES</t>
  </si>
  <si>
    <t>08.015.251-0</t>
  </si>
  <si>
    <t>CONCRETO ASF. USINADO A QUENTE, IMPORTADO DE USINA, INCL. TODOS OS MAT. (MASSA FINA), CONSID. UMA PRODUCAO DE 3000T/MES</t>
  </si>
  <si>
    <t>08.015.252-0</t>
  </si>
  <si>
    <t>CONCRETO ASF. USINADO A QUENTE, IMPORTADO DE USINA, INCL. TODOS OS MAT. (MASSA FINA), CONSID. UMA PRODUCAO DE 4000T/MES</t>
  </si>
  <si>
    <t>08.015.253-0</t>
  </si>
  <si>
    <t>CONCRETO ASF. USINADO A QUENTE, IMPORTADO DE USINA, INCL. TODOS OS MAT. (MASSA FINA), CONSID. UMA PRODUCAO DE 6000T/MES</t>
  </si>
  <si>
    <t>08.015.254-0</t>
  </si>
  <si>
    <t>CONCRETO ASF. USINADO A QUENTE, IMPORTADO DE USINA, INCL. TODOS OS MAT. (MASSA FINA), CONSID. UMA PRODUCAO DE 8000T/MES</t>
  </si>
  <si>
    <t>08.015.255-0</t>
  </si>
  <si>
    <t>CONCRETO ASF. USINADO A QUENTE, IMPORTADO DE USINA, INCL. TODOS OS MAT. (MASSA FINA), CONSID. UMA PRODUCAO DE 10000T/MES</t>
  </si>
  <si>
    <t>08.015.270-0</t>
  </si>
  <si>
    <t>CONCRETO ASF. USINADO A QUENTE, IMPORTADO DE USINA, INCL.TODOS OS MAT. (MASSA GROSSA), CONSID. UMA PRODUCAO DE 2000T/MES</t>
  </si>
  <si>
    <t>08.015.271-0</t>
  </si>
  <si>
    <t>CONCRETO ASF. USINADO A QUENTE, IMPORTADO DE USINA, INCL.TODOS OS MAT. (MASSA GROSSA), CONSID. UMA PRODUCAO DE 3000T/MES</t>
  </si>
  <si>
    <t>08.015.272-0</t>
  </si>
  <si>
    <t>CONCRETO ASF. USINADO A QUENTE, IMPORTADO DE USINA, INCL.TODOS OS MAT. (MASSA GROSSA), CONSID. UMA PRODUCAO DE 4000T/MES</t>
  </si>
  <si>
    <t>08.015.273-0</t>
  </si>
  <si>
    <t>CONCRETO ASF. USINADO A QUENTE, IMPORTADO A QUENTE, INCL.TODOS OS MAT. (MASSA GROSSA), CONSID. UMA PRODUCAO DE 6000T/MES</t>
  </si>
  <si>
    <t>08.015.274-0</t>
  </si>
  <si>
    <t>CONCRETO ASF. USINADO A QUENTE, IMPORTADO DE USINA, INCL.TODOS OS MAT. (MASSA GROSSA), CONSID. UMA PRODUCAO DE 8000T/MES</t>
  </si>
  <si>
    <t>08.015.275-0</t>
  </si>
  <si>
    <t>CONCRETO ASF. USINADO A QUENTE, IMPORTADO DE USINA, INCL.TODOS OS MAT.(MASSA GROSSA), CONSID. UMA PRODUCAO DE 10000T/MES</t>
  </si>
  <si>
    <t>08.015.300-0</t>
  </si>
  <si>
    <t>CONCRETO ASF. P/BASE, TIPO CAB, USINADO A QUENTE, IMPORTADODE USINA, CONSID. UMA PRODUCAO DE 2000T/MES</t>
  </si>
  <si>
    <t>08.015.301-0</t>
  </si>
  <si>
    <t>CONCRETO ASF. P/BASE, TIPO CAB, USINADO A QUENTE, IMPORTADODE USINA, CONSID. UMA PRODUCAO DE 3000T/MES</t>
  </si>
  <si>
    <t>08.015.302-0</t>
  </si>
  <si>
    <t>CONCRETO ASF. P/BASE, TIPO CAB, USINADO A QUENTE, IMPORTADODE USINA, CONSID. UMA PRODUCAO DE 4000T/MES</t>
  </si>
  <si>
    <t>08.015.303-0</t>
  </si>
  <si>
    <t>CONCRETO ASF. P/BASE, TIPO CAB, USINADO A QUENTE, IMPORTADODE USINA, CONSID. UMA PRODUCAO DE 6000T/MES</t>
  </si>
  <si>
    <t>08.015.304-0</t>
  </si>
  <si>
    <t>CONCRETO ASF. P/BASE, TIPO CAB, USINADO A QUENTE, IMPORTADODE USINA, CONSID. UMA PRODUCAO DE 8000T/MES</t>
  </si>
  <si>
    <t>08.015.305-0</t>
  </si>
  <si>
    <t>CONCRETO ASF. P/BASE, TIPO CAB, USINADO A QUENTE, IMPORTADODE USINA, CONSID. UMA PRODUCAO DE 10000T/MES</t>
  </si>
  <si>
    <t>08.015.999-0</t>
  </si>
  <si>
    <t>08.016.001-0</t>
  </si>
  <si>
    <t>AREIA-ASF., A QUENTE</t>
  </si>
  <si>
    <t>08.016.002-0</t>
  </si>
  <si>
    <t>AREIA-ASF., A FRIO</t>
  </si>
  <si>
    <t>08.016.999-0</t>
  </si>
  <si>
    <t>08.017.006-0</t>
  </si>
  <si>
    <t>REVESTIMENTO EM PLACAS DE CONCR.</t>
  </si>
  <si>
    <t>08.017.999-0</t>
  </si>
  <si>
    <t>08.018.001-0</t>
  </si>
  <si>
    <t>REVESTIMENTO DE SAIBRO COMPRIMIDO EM CAMADA</t>
  </si>
  <si>
    <t>08.018.999-0</t>
  </si>
  <si>
    <t>08.019.001-0</t>
  </si>
  <si>
    <t>JUNTA LONGITUDINAL EM REVESTIM. DE PLACAS DE CONCR. DO TIPOENCAIXE (MACHO E FEMEA), EXCL. LIGADORES</t>
  </si>
  <si>
    <t>08.019.002-0</t>
  </si>
  <si>
    <t>JUNTA DE RETRACAO EM REVESTIM. DE PLACAS DE CONCR., EXCL. LIGADORES</t>
  </si>
  <si>
    <t>08.019.003-0</t>
  </si>
  <si>
    <t>JUNTA DE CONSTR. EM REVESTIM. DE PLACA DE CONCR. MACHO E FEMEA, EXCL. PASSADORES</t>
  </si>
  <si>
    <t>08.019.004-0</t>
  </si>
  <si>
    <t>JUNTA LONGITUDINAL DE LIGACAO ENTRE SARJETAS E PLACAS DE REVESTIM. DE CONCR., INCL. LIGADORES</t>
  </si>
  <si>
    <t>08.019.999-0</t>
  </si>
  <si>
    <t>08.020.006-0</t>
  </si>
  <si>
    <t>PAVIMENTACAO EM LAJOTAS DE CONCR.,INTER-TRAVADO,C/ 4CM DE ESP.,ASSENTES SOBRE COLCHAO DE PO-DE-PEDRA,AREIA OU MAT.EQUIV.</t>
  </si>
  <si>
    <t>08.020.008-0</t>
  </si>
  <si>
    <t>PAVIMENTACAO EM LAJOTAS DE CONCR.,INTER-TRAVADO,C/ 6CM DE ESP.,ASSENTES SOBRE COLCHAO DE PO-DE-PEDRA,AREIA OU MAT.EQUIV.</t>
  </si>
  <si>
    <t>08.020.010-0</t>
  </si>
  <si>
    <t>PAVIMENTACAO EM LAJOTAS DE CONCR.,INTER-TRAVADO,C/ 8CM DE ESP.,ASSENTES SOBRE COLCHAO DE PO-DE-PEDRA,AREIA OU MAT.EQUIV.</t>
  </si>
  <si>
    <t>08.020.012-0</t>
  </si>
  <si>
    <t>PAVIMENTACAO EM LAJOTAS DE CONCR.,INTER-TRAVADO,C/10CM DE ESP.,ASSENTES SOBRE COLCHAO DE PO-DE-PEDRA,AREIA OU MAT.EQUIV.</t>
  </si>
  <si>
    <t>08.020.999-0</t>
  </si>
  <si>
    <t>08.021.001-0</t>
  </si>
  <si>
    <t>REGULARIZACAO DE SUB-LEITO</t>
  </si>
  <si>
    <t>08.021.002-0</t>
  </si>
  <si>
    <t>REFORCO DE SUB-LEITO, EXCL. ESCAV., CARGA, TRANSPORTE E FORN. DE MATERIAIS</t>
  </si>
  <si>
    <t>08.021.003-0</t>
  </si>
  <si>
    <t>ATERRO, EXCL. ESCAV., CARGA E TRANSPORTE DE MATERIAIS</t>
  </si>
  <si>
    <t>08.021.999-0</t>
  </si>
  <si>
    <t>08.023.002-0</t>
  </si>
  <si>
    <t>ESPALHAMENTO MEC. DE SOLO</t>
  </si>
  <si>
    <t>08.023.999-0</t>
  </si>
  <si>
    <t>08.024.002-0</t>
  </si>
  <si>
    <t>ESPALHAMENTO MANUAL DE CONCR. ASF. EM CAMADAS, C/CONCR. JUNTO AO LOCAL DE APLIC. E BASE JA PREP.</t>
  </si>
  <si>
    <t>08.024.999-0</t>
  </si>
  <si>
    <t>08.026.001-0</t>
  </si>
  <si>
    <t>IMPRIMACAO DE BASE DE PAVIMENT.</t>
  </si>
  <si>
    <t>08.026.002-0</t>
  </si>
  <si>
    <t>PINTURA DE LIGACAO</t>
  </si>
  <si>
    <t>08.026.999-0</t>
  </si>
  <si>
    <t>08.027.001-0</t>
  </si>
  <si>
    <t>MEIO-FIO RETO DE CONCR. SIMPLES, 15MPA, MOLD. NO LOCAL, C/ 0,15M DE BASE E 0,45M DE ALT., REJUNT. C/CIM. E AREIA 1:3,5</t>
  </si>
  <si>
    <t>08.027.002-0</t>
  </si>
  <si>
    <t>MEIO-FIO CURVO DE CONCR. SIMPLES, 15MPA, MOLD. NO LOCAL, C/0,15M DE BASE E 0,45M DE ALT., REJUNT. C/CIM. E AREIA 1:3,5</t>
  </si>
  <si>
    <t>08.027.003-0</t>
  </si>
  <si>
    <t>MEIO-FIO DE CONCR. PRE-MOLD., 15MPA, C/ 0,15M DE BASE E 0,45M DE ALT., REJUNT. C/CIM. E AREIA 1:3,5</t>
  </si>
  <si>
    <t>08.027.004-0</t>
  </si>
  <si>
    <t>MEIO-FIO RETO DE CONCR. SIMPLES, 15MPA, MOLD. NO LOCAL, C/ 0,15M DE BASE E 0,30M DE ALT., REJUNT. C/CIM. E AREIA 1:3,5</t>
  </si>
  <si>
    <t>08.027.005-0</t>
  </si>
  <si>
    <t>MEIO-FIO CURVO DE CONCR. SIMPLES, 15MPA, MOLD. NO LOCAL, C/0,15M DE BASE E 0,30M DE ALT., REJUNT. C/CIM. E AREIA 1:3,5</t>
  </si>
  <si>
    <t>08.027.006-0</t>
  </si>
  <si>
    <t>MEIO-FIO DE CONCR. PRE-MOLD., 15MPA, C/ 0,15M DE BASE E 0,30M DE ALT., REJUNT. C/CIM. E AREIA 1:3,5</t>
  </si>
  <si>
    <t>08.027.010-0</t>
  </si>
  <si>
    <t>SARJETA E MEIO-FIO CONJUG.,CONCR.SIMPLES, 15MPA, MOLD. NO LOCAL,0,65M DE BASE E 0,30M DE ALT.,REJUNT.C/CIM.E AREIA 1:3,5</t>
  </si>
  <si>
    <t>08.027.011-0</t>
  </si>
  <si>
    <t>SARJETA E MEIO-FIO CONJUG., CONCR. PRE-MOLD., 15MPA, 0,65M DE BASE E 0,30M DE ALT., REJUNT. C/CIM. E AREIA 1:3,5</t>
  </si>
  <si>
    <t>08.027.012-0</t>
  </si>
  <si>
    <t>SARJETA E MEIO-FIO CONJUG.,CONCR.SIMPLES, 15MPA, MOLD. NO LOCAL,0,45M DE BASE E 0,30M DE ALT.,REJUNT.C/CIM.E AREIA 1:3,5</t>
  </si>
  <si>
    <t>08.027.013-0</t>
  </si>
  <si>
    <t>SARJETA E MEIO-FIO CONJUG., CONCR. PRE-MOLD., 15MPA, 0,45M DE BASE E 0,30M DE ALT., REJUNT. C/CIM. E AREIA 1:3,5</t>
  </si>
  <si>
    <t>08.027.015-0</t>
  </si>
  <si>
    <t>GRELHA E CAIXILHO DE CONCR. ARMADO, DIM. EXT. 0,40 X 0,90M E1,10 X 0,54M</t>
  </si>
  <si>
    <t>08.027.020-0</t>
  </si>
  <si>
    <t>GRELHA E CAIXILHO DE CONCR. ARMADO, DIM. EXT. 0,40 X 0,90M E1,10 X 0,54M, EXCL. FORMAS</t>
  </si>
  <si>
    <t>08.027.030-0</t>
  </si>
  <si>
    <t>GRELHA E CAIXILHO DE CONCR. ARMADO, DIM. EXT. 0,30 X 0,90M E1,00 X 0,40M, P/CX. DE RALO, UTILIZ. ARG.DE CIM.E AREIA 1:4</t>
  </si>
  <si>
    <t>08.027.999-0</t>
  </si>
  <si>
    <t>08.031.005-0</t>
  </si>
  <si>
    <t>LOGRADOURO C/ 9,00M DE LARG., BASE DE BRITA GRAD. E REVESTIM. DE CONCR. ASF. C/ 5CM DE ESP.</t>
  </si>
  <si>
    <t>08.031.006-0</t>
  </si>
  <si>
    <t>LOGRADOURO C/ 9,00M DE LARG., BASE DE BRITA CORR. C/ 20CM DEESP. E PAVIMENT. DE PARALELEP. SOBRE COLCHAO DE AREIA</t>
  </si>
  <si>
    <t>08.031.007-0</t>
  </si>
  <si>
    <t>LOGRADOURO C/ 9,00M DE LARG., BASE DE BRITA CORR. C/ 10CM DEESP. E PAVIMENT. DE PARALELEP. SOBRE COLCHAO DE PO-DE-PEDRA</t>
  </si>
  <si>
    <t>08.031.999-0</t>
  </si>
  <si>
    <t>08.032.999-0</t>
  </si>
  <si>
    <t>08.033.001-0</t>
  </si>
  <si>
    <t>JUNTA DE RETRACAO SERRADA C/DISCO DE DIAMANTE P/PAV. DE PLACAS DE CONCR. C/ 5CM DE PROF.</t>
  </si>
  <si>
    <t>08.033.999-0</t>
  </si>
  <si>
    <t>08.034.001-0</t>
  </si>
  <si>
    <t>GUARDA-CORPO DE CONCR. ARMADO, FEITO C/FORMA DE CHAPA DE MAD. PLASTIF., APOIADO EM 4 COLUNAS, C/FORMA PERDIDA DE TUBO</t>
  </si>
  <si>
    <t>08.034.005-0</t>
  </si>
  <si>
    <t>GUARDA-RODAS DE CONCR. ARMADO P/VIADUTO, MOLD. NO LOCAL, COMPREEND. VIGAS LONGITUDINAIS APOIADAS SOBRE MONTANTES</t>
  </si>
  <si>
    <t>08.034.010-0</t>
  </si>
  <si>
    <t>GUARDA-RODAS DE CONCR.ARMADO, CONSTANDO DE MONTANTES SUSTENTANDO VIGAS TRAPEZIO C/ 55CM DE LARG. P/ 15CM E 25CM DE FACES</t>
  </si>
  <si>
    <t>08.034.999-0</t>
  </si>
  <si>
    <t>08.035.001-0</t>
  </si>
  <si>
    <t>CAMADA DE BLOQUEIO (COLCHAO) DE PO-DE-PEDRA, ESPALHADO E COMPRIMIDO MECANICAMENTE</t>
  </si>
  <si>
    <t>08.035.999-0</t>
  </si>
  <si>
    <t>08.036.001-0</t>
  </si>
  <si>
    <t>CAMADA DE BLOQUEIO (COLCHAO) DE AREIA, ESPALHADO E COMPRIMIDO MECANICAMENTE</t>
  </si>
  <si>
    <t>08.036.999-0</t>
  </si>
  <si>
    <t>08.037.001-0</t>
  </si>
  <si>
    <t>CONCRETO ASF., USINADO A QUENTE, CONSID. APENAS O ESPALHAMENTO E COMPACTACAO MEC., C/ESP. MEDIA DE 5CM</t>
  </si>
  <si>
    <t>08.037.002-0</t>
  </si>
  <si>
    <t>CONCRETO ASF., USINADO A QUENTE, CONSID. APENAS O ESPALHAMENTO MANUAL E COMPACTACAO MEC., C/ESP. MEDIA DE 5CM</t>
  </si>
  <si>
    <t>08.037.010-0</t>
  </si>
  <si>
    <t>CONCRETO ASF. USINADO A QUENTE, CONSID. APENAS O ESPALHAMENTO E COMPACT. MEC., P/UMA PRODUCAO DE USINA DE 2000T/MES</t>
  </si>
  <si>
    <t>08.037.011-0</t>
  </si>
  <si>
    <t>CONCRETO ASF. USINADO A QUENTE, CONSID. APENAS O ESPALHAMENTO E COMPACT. MEC., P/UMA PRODUCAO DE USINA DE 3000T/MES</t>
  </si>
  <si>
    <t>08.037.012-0</t>
  </si>
  <si>
    <t>CONCRETO ASF. USINADO A QUENTE, CONSID. APENAS O ESPALHAMENTO, P/UMA PRODUCAO DE USINA DE 4000T/MES</t>
  </si>
  <si>
    <t>08.037.013-0</t>
  </si>
  <si>
    <t>CONCRETO ASF. USINADO A QUENTE, CONSID. APENAS O ESPALHAMENTO E COMPACT. MEC., P/UMA PRODUCAO DE USINA DE 6000T/MES</t>
  </si>
  <si>
    <t>08.037.014-0</t>
  </si>
  <si>
    <t>CONCRETO ASF. USINADO A QUENTE, CONSID. APENAS O ESPALHAMENTO E COMPACT. MEC., P/UMA PRODUCAO DE 8000T/MES</t>
  </si>
  <si>
    <t>08.037.015-0</t>
  </si>
  <si>
    <t>CONCRETO ASF. USINADO A QUENTE, CONSID. APENAS O ESPALHAMENTO E COMPACT. MEC., P/MA PRODUCAO DE USINA DE 10000T/MES</t>
  </si>
  <si>
    <t>08.037.025-0</t>
  </si>
  <si>
    <t>CONCRETO ASF. USINADO A QUENTE, CONSID.APENAS O ESPALHAMENTOMANUAL E COMPACT.MEC., P/UMA PRODUCAO DE USINA DE 2000T/MES</t>
  </si>
  <si>
    <t>08.037.026-0</t>
  </si>
  <si>
    <t>CONCRETO ASF. USINADO A QUENTE, CONSID.APENAS O ESPALHAMENTOMANUAL E COMPACT.MEC., P/UMA PRODUCAO DE USINA DE 3000T/MES</t>
  </si>
  <si>
    <t>08.037.027-0</t>
  </si>
  <si>
    <t>CONCRETO ASF. USINADO A QUENTE, CONSID.APENAS O ESPALHAMENTOMANUAL E COMPACT.MEC., P/UMA PRODUCAO DE USINA DE 4000T/MES</t>
  </si>
  <si>
    <t>08.037.028-0</t>
  </si>
  <si>
    <t>CONCRETO ASF. USINADO A QUENTE, CONSID.APENAS O ESPALHAMENTOMANUAL E COMPACT.MEC., P/UMA PRODUCAO DE USINA DE 6000T/MES</t>
  </si>
  <si>
    <t>08.037.029-0</t>
  </si>
  <si>
    <t>CONCRETO ASF. USINADO A QUENTE, CONSID.APENAS O ESPALHAMENTOMANUAL E COMPACT.MEC., P/UMA PRODUCAO DE USINA DE 8000T/MES</t>
  </si>
  <si>
    <t>08.037.030-0</t>
  </si>
  <si>
    <t>CONCRETO ASF. USINADO A QUENTE,CONSID.APENAS O ESPALHAMENTOMANUAL E COMPACT.MEC., P/UMA PRODUCAO DE USINA DE 10000T/MES</t>
  </si>
  <si>
    <t>08.037.999-0</t>
  </si>
  <si>
    <t>08.038.001-0</t>
  </si>
  <si>
    <t>RECOMPOSICAO DE PAVIMENT. DE RUA, DEVIDO A ABERTURA DE VALAP/ASSENT. DE TUBUL.</t>
  </si>
  <si>
    <t>08.038.999-0</t>
  </si>
  <si>
    <t>08.040.005-0</t>
  </si>
  <si>
    <t>MEIO-FIO E SARJETA CONJUG. DE CONCR. USINADO, 15MPA, MOLD. "IN LOCO", C/ 0,47M DE BASE E 0,30M DE ALT.</t>
  </si>
  <si>
    <t>08.040.010-0</t>
  </si>
  <si>
    <t>MEIO-FIO E SARJETA CONJUG. DE CONCR. USINADO, 15MPA, MOLD. "IN LOCO", C/ 0,35M DE BASE E 0,30CM DE ALT.</t>
  </si>
  <si>
    <t>08.040.015-0</t>
  </si>
  <si>
    <t>MEIO-FIO E SARJETA CONJUG. DE CONCR. USINADO, 15MPA, MOLD. "IN LOCO", C/ 0,30M DE BASE E 0,26M DE ALT.</t>
  </si>
  <si>
    <t>08.040.020-0</t>
  </si>
  <si>
    <t>MEIO-FIO DE CONCR. USINADO, 15MPA, MOLD. "IN LOCO", C/ 0,17MDE BASE E 0,30M DE ALT.</t>
  </si>
  <si>
    <t>08.040.025-0</t>
  </si>
  <si>
    <t>MEIO-FIO DE CONCR. USINADO, 15MPA, MOLD. "IN LOCO", C/ 0,15MDE BASE E 0,30M DE ALT.</t>
  </si>
  <si>
    <t>08.040.030-0</t>
  </si>
  <si>
    <t>MEIO-FIO TIPO TENTO DE CONCR. USINADO, 15MPA, MOLD. "IN LOCO", C/ 0,17M DE BASE E 0,15M DE ALT.</t>
  </si>
  <si>
    <t>08.040.999-0</t>
  </si>
  <si>
    <t>09.001.001-1</t>
  </si>
  <si>
    <t>PLANTIO DE GRAMA EM PLACAS, INCL. COMPRA E ARRANC. NO LOCALDE ORIGEM, CARGA, TRANSP., DESC. E PREPARO DO TERRENO</t>
  </si>
  <si>
    <t>09.001.002-0</t>
  </si>
  <si>
    <t>PLANTIO DE GRAMA EM PLACAS, INCL. COMPRA E ARRANC. NO LOCALDE ORIGEM, P/RECOMP. DE AREAS GRAMADAS DANIFICADAS</t>
  </si>
  <si>
    <t>09.001.003-1</t>
  </si>
  <si>
    <t>PLANTIO DE GRAMA EM PLACAS, INCL. COMPRA E ARRANC. NO LOCALDE ORIGEM, CARGA, DESC., PREPARO DO TERRENO, EXCL. TRANSP.</t>
  </si>
  <si>
    <t>09.001.004-0</t>
  </si>
  <si>
    <t>PLANTIO DE GRAMA EM PLACAS, EM ENCOSTA, DE ACORDO C/ITEM 09.001.001, INCL. TRANSP. MANUAL ENCOSTA ACIMA</t>
  </si>
  <si>
    <t>09.001.020-0</t>
  </si>
  <si>
    <t>PLANTIO DE GRAMA EM ROLOS, INCL. FORN. E TRANSP., EXCL. PREP. DO TERRENO E O MAT. P/ESTE</t>
  </si>
  <si>
    <t>09.001.025-0</t>
  </si>
  <si>
    <t>PLANTIO DE GRAMA EM ROLOS, EM ENCOSTA, DE ACORDO C/ITEM 09.001.020, INCL. TRANSP. MANUAL ENCOSTA ACIMA</t>
  </si>
  <si>
    <t>09.001.030-0</t>
  </si>
  <si>
    <t>PLANTIO DE GRAMA EM ROLOS, INCL. FORN. E TRANSP., P/RECOMP.DE AREAS GRAMADAS EVENTUALMENTE DANIFICADAS</t>
  </si>
  <si>
    <t>09.001.035-0</t>
  </si>
  <si>
    <t>PLANTIO DE GRAMA EM ROLOS, INCL. FORN., PREP. DO TERRENO E OMAT. P/ESTE, EXCL. TRANSP.</t>
  </si>
  <si>
    <t>09.001.040-0</t>
  </si>
  <si>
    <t>PLANTIO DE GRAMA EM HIDRO-SEMEADURA, EM TALUDES</t>
  </si>
  <si>
    <t>09.001.045-0</t>
  </si>
  <si>
    <t>PLANTIO DE GRAMINEA E LEGUMINOSA EM SEMENTES, C/ANALISE E TRAT. DO SOLO, CORRECAO DE PH E IRRIGACAO, INCL. TRANSP.</t>
  </si>
  <si>
    <t>09.001.050-0</t>
  </si>
  <si>
    <t>PLANTIO DE GRAMINEA E LEGUMINOSA EM SEMENTES, INCL. COBERT.C/TECIDO ANIAGEM S-95, MALHA 4MM</t>
  </si>
  <si>
    <t>09.001.055-0</t>
  </si>
  <si>
    <t>PLANTIO DE GRAMINEA E LEGUMINOSA EM SEMENTES, INCL. COBERT.PALHA CAPIM DESFIBRADA E APLICACAO DE HIDRO-ASF.</t>
  </si>
  <si>
    <t>09.001.060-0</t>
  </si>
  <si>
    <t>PLANTIO DE GRAMINEA E LEGUMINOSA EM SEMENTES, C/COBERTURA PALHA CAPIM, APLIC. HIDRO-ASF., C/FIX. MALHA DE BAMBU LASCADO</t>
  </si>
  <si>
    <t>09.001.065-0</t>
  </si>
  <si>
    <t>PLANTIO DE GRAMINEA E LEGUMINOSA EM SEMENTE, C/COBERTURA DEPALHA CAPIM, APLIC. DE HIDRO-ASF. E TELA ARAME GALV.</t>
  </si>
  <si>
    <t>09.001.070-0</t>
  </si>
  <si>
    <t>PLANTIO DE PLANTAS DE COBERTURA DE SOLO, TIPO MARGARIDAO, ZEBRINA, DICONDRA, TRAPOERABA, ETC</t>
  </si>
  <si>
    <t>09.001.075-0</t>
  </si>
  <si>
    <t>PLANTIO DE PLANTAS DE COBERTURA FLORIDAS, TIPO MOISES, BELAEMILIA, ETC</t>
  </si>
  <si>
    <t>09.001.999-0</t>
  </si>
  <si>
    <t>09.002.001-0</t>
  </si>
  <si>
    <t>PLANTIO DE ARVORE ISOLADA, ATE 2,00M DE ALT., DE QUALQUER ESPECIE, EM LOGRADOURO PUBL.</t>
  </si>
  <si>
    <t>09.002.002-0</t>
  </si>
  <si>
    <t>PLANTIO DE ARBUSTO DE O,50 A 0,70M DE ALT., FORMANDO JARDIMC/ 12UN P/M2</t>
  </si>
  <si>
    <t>09.002.003-0</t>
  </si>
  <si>
    <t>PLANTIO DE ARBUSTO DE 0,70 A 1,00M DE ALT., FORMANDO JARDIMC/ 9UN P/M2, EXCL. FORN.</t>
  </si>
  <si>
    <t>09.002.010-0</t>
  </si>
  <si>
    <t>PLANTIO DE ARBUSTO DE 0,50 A 1,00M DE ALT., FORMANDO JARDIM</t>
  </si>
  <si>
    <t>09.002.999-0</t>
  </si>
  <si>
    <t>09.003.006-0</t>
  </si>
  <si>
    <t>ARVORE EM TORNO DE 2,00M DE ALT., TIPO AMENDOEIRA OU CASTANHEIRA, CONSID. APENAS O FORN.</t>
  </si>
  <si>
    <t>09.003.007-0</t>
  </si>
  <si>
    <t>CERCA VIVA C/ 0,50 A 0,70M DE ALT., ESPACADAS A CADA 30 CM,FORN. E PLANTIO</t>
  </si>
  <si>
    <t>09.003.008-0</t>
  </si>
  <si>
    <t>ARBUSTO P/JARDINS, C/ 0,50 A 0,70M DE ALT., CONSID. APENAS OFORN.</t>
  </si>
  <si>
    <t>09.003.009-0</t>
  </si>
  <si>
    <t>ARBUSTO P/JARDINS, C/ 0,70 A 1,00M DE ALT., CONSID. APENAS OFORN.</t>
  </si>
  <si>
    <t>09.003.999-0</t>
  </si>
  <si>
    <t>09.004.001-0</t>
  </si>
  <si>
    <t>PROTETOR DE MAD. DE LEI, PINTADO A OLEO, P/ARVORE</t>
  </si>
  <si>
    <t>09.004.002-0</t>
  </si>
  <si>
    <t>PROTETOR DE FERRO, PINTADO A OLEO, P/ARVORE</t>
  </si>
  <si>
    <t>09.004.005-0</t>
  </si>
  <si>
    <t>GUARDA-CORPO P/BRINQUEDOS, EM MONTANTES DE TUBOS DE ACO GALV.</t>
  </si>
  <si>
    <t>09.004.010-0</t>
  </si>
  <si>
    <t>CERCA PROTETORA P/JARDIM, EM TELA DE CHAPA EXPANDIDA, PINTADA A "PRIMER", PRESA AO SOLO C/HASTES DE FERRO</t>
  </si>
  <si>
    <t>09.004.011-0</t>
  </si>
  <si>
    <t>CERCA PROTETORA P/JARDIM, EM BARRA CHATA, CHUMBADA AO SOLO C/HASTES DE 0,30M, ESPACADAS DE 0,60M</t>
  </si>
  <si>
    <t>09.004.012-0</t>
  </si>
  <si>
    <t>FRADE DE CONCR. 10MPA, P/PROTECAO DE CALCADAS, APICOADO</t>
  </si>
  <si>
    <t>09.004.013-0</t>
  </si>
  <si>
    <t>GRAMPOS DE PROTECAO P/CALCADA</t>
  </si>
  <si>
    <t>09.004.999-0</t>
  </si>
  <si>
    <t>09.005.001-0</t>
  </si>
  <si>
    <t>REVOLVIMENTO E DESTORROAMENTO DA CAMADA SUPERFICIAL DE GRAMADO ATE 20CM DE PROF.</t>
  </si>
  <si>
    <t>09.005.002-0</t>
  </si>
  <si>
    <t>REVOLVIMENTO DE SOLO ATE 10CM DE PROF.</t>
  </si>
  <si>
    <t>09.005.003-0</t>
  </si>
  <si>
    <t>REVOLVIMENTO DE SOLO ATE 20CM DE PROF.</t>
  </si>
  <si>
    <t>09.005.008-0</t>
  </si>
  <si>
    <t>ERRADICACAO MANUAL DE ERVAS DANINHAS EM GRAMADOS</t>
  </si>
  <si>
    <t>09.005.009-0</t>
  </si>
  <si>
    <t>09.005.010-0</t>
  </si>
  <si>
    <t>PLANTIO DE GRAMA EM MUDAS</t>
  </si>
  <si>
    <t>09.005.011-0</t>
  </si>
  <si>
    <t>NIVELAMENTO EM GRAMADOS</t>
  </si>
  <si>
    <t>09.005.012-0</t>
  </si>
  <si>
    <t>NIVELAMENTO E COMPACT. DE AREAS ENSAIBRADAS</t>
  </si>
  <si>
    <t>09.005.014-0</t>
  </si>
  <si>
    <t>CORTE DE GRAMA C/ALFANGE</t>
  </si>
  <si>
    <t>09.005.015-0</t>
  </si>
  <si>
    <t>CORTE DE GRAMA COM MAQ. MANUAIS</t>
  </si>
  <si>
    <t>09.005.016-0</t>
  </si>
  <si>
    <t>PODA DE ARBUSTO TIPO CERCA VIVA</t>
  </si>
  <si>
    <t>09.005.017-0</t>
  </si>
  <si>
    <t>PODA DE ARVORES, LIMP. DOS GALHOS SECOS E RETIRADA DE PARASITAS</t>
  </si>
  <si>
    <t>09.005.018-0</t>
  </si>
  <si>
    <t>CORTE DE GRAMA C/MAQ. MOTORIZADAS</t>
  </si>
  <si>
    <t>09.005.019-0</t>
  </si>
  <si>
    <t>APARO DE BORDOS EM GRAMADOS</t>
  </si>
  <si>
    <t>09.005.020-0</t>
  </si>
  <si>
    <t>CATACAO DE PAPEIS EM GRAMADO</t>
  </si>
  <si>
    <t>09.005.021-0</t>
  </si>
  <si>
    <t>CATACAO DE PAPEIS EM SUPERF. PAVIMENTADAS</t>
  </si>
  <si>
    <t>09.005.022-0</t>
  </si>
  <si>
    <t>CATACAO DE PAPEIS EM SUPERF. ENSAIBRADAS OU EM AREIA</t>
  </si>
  <si>
    <t>09.005.023-0</t>
  </si>
  <si>
    <t>CATACAO DE PAPEIS EM SUPERF. PAVIMENTADAS COM PEDRA PORTUGUESA</t>
  </si>
  <si>
    <t>09.005.024-0</t>
  </si>
  <si>
    <t>VARREDURA EM GRAMADOS</t>
  </si>
  <si>
    <t>VARREDURA EM SUPERF. CIMENTADAS OU ASFALTADAS</t>
  </si>
  <si>
    <t>09.005.026-0</t>
  </si>
  <si>
    <t>VARREDURA EM SUPERF. ENSAIBRADAS</t>
  </si>
  <si>
    <t>09.005.027-0</t>
  </si>
  <si>
    <t>VARREDURA DE PAPEIS EM SUPERF. PAVIMENTADAS C/PEDRA PORTUGUESA</t>
  </si>
  <si>
    <t>09.005.028-0</t>
  </si>
  <si>
    <t>CAPINA EM SUPERF. ENSAIBRADAS</t>
  </si>
  <si>
    <t>09.005.029-0</t>
  </si>
  <si>
    <t>CAPINA DE CONSERVACAO, EM TER. DE VEG. POUCO DENSA, C/RETIRADA OU QUEIMA DE RESIDUOS</t>
  </si>
  <si>
    <t>09.005.030-0</t>
  </si>
  <si>
    <t>LIMPEZA DE FOLHAS E PAPEIS FLUTUANDO EM LAGOS E CANAIS</t>
  </si>
  <si>
    <t>09.005.032-0</t>
  </si>
  <si>
    <t>LIMPEZA DE CX. DE AREIA EM PARQUES E JARDINS</t>
  </si>
  <si>
    <t>09.005.033-0</t>
  </si>
  <si>
    <t>LIMPEZA DE CX. DE RALO EM PARQUES E JARDINS</t>
  </si>
  <si>
    <t>09.005.034-0</t>
  </si>
  <si>
    <t>LIMPEZA DE GALERIAS EM PARQUES E JARDINS</t>
  </si>
  <si>
    <t>09.005.035-0</t>
  </si>
  <si>
    <t>LIMPEZA DE RAMAIS DE RALO EM PARQUES E JARDINS</t>
  </si>
  <si>
    <t>09.005.036-0</t>
  </si>
  <si>
    <t>RETIRADA DE MAT. PROVENIENTE DE PODA, VARREDURA OU LIMP. DIVERSAS, C/CAMINHAO, COMPREEND. CARGA, DESC. E TRANSP.</t>
  </si>
  <si>
    <t>09.005.040-0</t>
  </si>
  <si>
    <t>REGA DE JARDIM OU GRAMADO, C/ESGUICHO, USANDO AGUA LOCAL CANALIZADA</t>
  </si>
  <si>
    <t>09.005.041-0</t>
  </si>
  <si>
    <t>IRRIGACAO DE GRAMADO C/CARRO PIPA</t>
  </si>
  <si>
    <t>09.005.042-0</t>
  </si>
  <si>
    <t>IRRIGACAO DE ARVORE C/CARRO PIPA</t>
  </si>
  <si>
    <t>09.005.052-0</t>
  </si>
  <si>
    <t>CORTE, DESGALHAMENTO, DESTOCAMENTO E DESENRAIZAMENTO DE ARVORE C/ALT. ATE 3,00M, DIAM. DE 15CM, C/AUX. DE EQUIP. MEC.</t>
  </si>
  <si>
    <t>09.005.053-0</t>
  </si>
  <si>
    <t>CORTE,DESGALHAMENTO,DESTOCAMENTO E DESENRAIZAMENTO DE ARVOREC/ALT. DE 3,00 A 5,00M E DIAM. DE 25CM, C/AUX.DE EQUIP.MEC.</t>
  </si>
  <si>
    <t>09.005.054-0</t>
  </si>
  <si>
    <t>CORTE, DESGALHAMENTO, DESTOCAMENTO E DESENRAIZAMENTO DE ARVORE C/ALT. ACIMA DE 5,00M E DIAM.DE 50CM, C/AUX.DE EQUIP.MEC.</t>
  </si>
  <si>
    <t>09.005.056-0</t>
  </si>
  <si>
    <t>09.005.059-0</t>
  </si>
  <si>
    <t>MANUTENCAO E RECOMP. DE AREA AJARDINADA, C/LIMP. E REPLANTIODE ARBUSTOS</t>
  </si>
  <si>
    <t>09.005.060-0</t>
  </si>
  <si>
    <t>LIMPEZA, APOS ESVAZIAMENTO, DOS FUNDOS DE LAGOS E CANAIS</t>
  </si>
  <si>
    <t>09.005.999-0</t>
  </si>
  <si>
    <t>09.006.001-0</t>
  </si>
  <si>
    <t>ATERRO C/TERRA PRETA VEGETAL, P/EXEC. DE GRAMADOS</t>
  </si>
  <si>
    <t>09.006.003-0</t>
  </si>
  <si>
    <t>ENCHIMENTO DE CAVAS, SENDO 1/3 C/TERRA PRETA VEGETAL</t>
  </si>
  <si>
    <t>09.006.004-0</t>
  </si>
  <si>
    <t>ADUBACAO QUIMICA C/FORMULA COMPLETA (NPKS CA-MG) E ALDRINIZADA, EM GRAMADOS</t>
  </si>
  <si>
    <t>09.006.005-0</t>
  </si>
  <si>
    <t>ADUBACAO NITROGENADA EM GRAMADOS</t>
  </si>
  <si>
    <t>09.006.006-0</t>
  </si>
  <si>
    <t>CALAGEM DE GRAMADOS</t>
  </si>
  <si>
    <t>HA.</t>
  </si>
  <si>
    <t>09.006.007-0</t>
  </si>
  <si>
    <t>APLICACAO DE HERBICIDA SELETIVO EM GRAMADOS</t>
  </si>
  <si>
    <t>09.006.008-0</t>
  </si>
  <si>
    <t>APLICACAO DE HERBICIDA DE ACAO TOTAL EM SUPERF. PAVIMENTADASC/PEDRA PORTUGUESA</t>
  </si>
  <si>
    <t>09.006.009-0</t>
  </si>
  <si>
    <t>COMBATE AS FORMIGAS, C/APLIC. DE FORMICIDA, EM ENCOSTA, EXCL. ESTE</t>
  </si>
  <si>
    <t>09.006.999-0</t>
  </si>
  <si>
    <t>09.007.001-0</t>
  </si>
  <si>
    <t>ARRANCAMENTO E REPLANTIO DE ARVORE ADULTA, C/ALT. ATE 3,00ME DIAM. ATE 15CM</t>
  </si>
  <si>
    <t>09.007.002-0</t>
  </si>
  <si>
    <t>ARRANCAMENTO E REPLANTIO DE ARVORE ADULTA, C/ALT. DE 3,00 A5,00M E DIAM. ATE 20CM</t>
  </si>
  <si>
    <t>09.007.003-0</t>
  </si>
  <si>
    <t>ARRANCAMENTO E REPLANTIO DE ARVORE ADULTA, C/ALT. ACIMA DE 5,00M E MAIS DE 20CM DE DIAM.</t>
  </si>
  <si>
    <t>09.007.999-0</t>
  </si>
  <si>
    <t>09.009.001-0</t>
  </si>
  <si>
    <t>EXECUCAO DE PAVIMENT. EM SAIBRO MELHORADO C/CIM., EM CAMADASDE 8CM DE ESP., SENDO PROPORCAO DE 5%</t>
  </si>
  <si>
    <t>09.009.002-0</t>
  </si>
  <si>
    <t>EXECUCAO DE PAVIMENT. DE SAIBRO E AREIA GROSSA NO TRACO 3:1,EM CAMADAS DE 15CM</t>
  </si>
  <si>
    <t>09.009.003-0</t>
  </si>
  <si>
    <t>EXECUCAO DE PAVIMENT. DE SAIBRO ARENOSO EM CAMADAS DE 10CM</t>
  </si>
  <si>
    <t>09.009.004-0</t>
  </si>
  <si>
    <t>CAMADA DE PO-DE-PEDRA, ESPALHADA MANUALMENTE</t>
  </si>
  <si>
    <t>09.009.999-0</t>
  </si>
  <si>
    <t>09.010.001-0</t>
  </si>
  <si>
    <t>CORDOES DE CONCR. SIMPLES, C/SECAO DE 10 X 25CM, MOLD. NO LOCAL</t>
  </si>
  <si>
    <t>09.010.002-0</t>
  </si>
  <si>
    <t>CORDOES DE CONCR. SIMPLES, PRE-MOLD., C/SECAO DE 6 X 25CM, MOLDADOS NO LOCAL</t>
  </si>
  <si>
    <t>09.010.999-0</t>
  </si>
  <si>
    <t>09.011.001-0</t>
  </si>
  <si>
    <t>CORDOES DE GRAN., C/SECAO DE 10 X 25CM</t>
  </si>
  <si>
    <t>09.011.999-0</t>
  </si>
  <si>
    <t>09.012.001-0</t>
  </si>
  <si>
    <t>BANCO DE CONCR.APARENTE,C/ 1,50M DE COMPR.,0,45M DE LARG.E 0,10M DE ESP.,SOBRE 2 APOIOS DO MESMO MAT.,C/SECAO DE 10X30CM</t>
  </si>
  <si>
    <t>09.012.002-0</t>
  </si>
  <si>
    <t>BANCO DE CONCR. APARENTE, C/ 0,45M DE LARG. E 0,10M DE ESP.,SOBRE 2 APOIOS DO MESMO MAT., C/SECAO DE 10 X 30CM</t>
  </si>
  <si>
    <t>09.012.003-0</t>
  </si>
  <si>
    <t>BANCO DE CONCR. ARMADO, MED. 2,00 X 0,45 X 0,10M, C/ 0,40M DE ALT., APOIADO EM 2 BL. DE CONCR. DE 0,10 X 0,30 X 0,40M</t>
  </si>
  <si>
    <t>09.012.004-0</t>
  </si>
  <si>
    <t>MESA DE CONCR. ARMADO, C/ 4 BANCOS, REVEST. C/ARG. DE CIM. EAREIA 1:4</t>
  </si>
  <si>
    <t>09.012.999-0</t>
  </si>
  <si>
    <t>09.013.001-0</t>
  </si>
  <si>
    <t>BANCO DE PRANCHA DE CANELA, C/ 2 PES DO MESMO MAT., ACAB. AOLEO, C/ 2 DEMAOS DIRETAMENTE SOBRE A MAD.</t>
  </si>
  <si>
    <t>09.013.002-0</t>
  </si>
  <si>
    <t>BANCO P/JARDIM EM REGUAS DE MAD. DE LEI, PRESAS C/PARAFUSOSNOS PES DE FºFº</t>
  </si>
  <si>
    <t>09.013.010-0</t>
  </si>
  <si>
    <t>BANCO DE MAD. EM MACARANDUBA, EM RIPAS DE 8 X 2,5CM, FIX. EMESTRUT. DE 7,5 X 4CM</t>
  </si>
  <si>
    <t>09.013.015-0</t>
  </si>
  <si>
    <t>MESA DE JARDIM, EXECUTADA EM PC. DE MACARANDUBA DE 7 X 22CMFIX. EM 2 APOIOS DE CONCR.</t>
  </si>
  <si>
    <t>09.013.016-0</t>
  </si>
  <si>
    <t>BANCO DE JARDIM, EXECUTADO C/ 1 PC. DE MACARANDUBA DE 30 X 7CM FIX. EM 2 APOIOS DE CONCR.</t>
  </si>
  <si>
    <t>09.013.999-0</t>
  </si>
  <si>
    <t>09.015.003-0</t>
  </si>
  <si>
    <t>ALAMBRADO DE TELA DE CHAPA EXPANDIDA FIX. EM MONTANTE DE TUBO GALV. 1.1/2", C/CARAPUCAS DO MESMO MAT. DO TUBO</t>
  </si>
  <si>
    <t>09.015.005-0</t>
  </si>
  <si>
    <t>ALAMBRADO EM TELA DE ARAME GALV. Nº14, MALHA LOSANGO, C/ALT.TOTAL DE 2,5CM ACIMA DO TER.</t>
  </si>
  <si>
    <t>09.015.006-0</t>
  </si>
  <si>
    <t>ALAMBRADO P/CAMPO DE ESPORTE, EM POSTES TUBO FºGALV., C/TELAARAME Nº12, FIX. EM PRISMAS DE CONCR.</t>
  </si>
  <si>
    <t>09.015.007-0</t>
  </si>
  <si>
    <t>ALAMBRADO P/CAMPO ESPORTE, 3,00 X 6,00M, EM TELA GALV. Nº12</t>
  </si>
  <si>
    <t>09.015.008-0</t>
  </si>
  <si>
    <t>ALAMBRADO P/CAMPO ESPORTE, 3,00 X 4,50M EM TELA GALV.</t>
  </si>
  <si>
    <t>09.015.010-0</t>
  </si>
  <si>
    <t>ALAMBRADO C/ATE 2,00M DE ALT., C/TELA DE ARAME GALV. Nº12, FIX. EM TUBOS DE FºGALV. 2"</t>
  </si>
  <si>
    <t>09.015.015-0</t>
  </si>
  <si>
    <t>ALAMBRADO P/CAMPO DE ESPORTE, VOLEI OU BASQUETE, C/ 1,00M DEALT., EM TUBOS DE FºGALV. 2", EXCL. A BASE DE FIXACAO E TELA</t>
  </si>
  <si>
    <t>09.015.020-0</t>
  </si>
  <si>
    <t>ALAMBRADO P/CABECEIRA DE CAMPO DE ESPORTES, EM TUBO DE FºGALV. 2", C/TELA DE ARAME Nº12, MALHA 7,5CM</t>
  </si>
  <si>
    <t>09.015.025-0</t>
  </si>
  <si>
    <t>ALAMBRADO DE TELA FORMADA P/BARRAS DE ACO CA-60, SOLDADA EMPOSTES DE TUBO DE FºGALV.</t>
  </si>
  <si>
    <t>09.015.030-0</t>
  </si>
  <si>
    <t>ALAMBRADO EM TELA DE ARAME GALV. Nº12, MALHA LOSANGO DE 7,5CM, ALT. DE 2,00M OU MAIS E 0,30M DE ABA A 45°</t>
  </si>
  <si>
    <t>09.015.032-0</t>
  </si>
  <si>
    <t>ALAMBRADO EM TELA DE ARAME GALV. Nº12, MALHA LOSANGO DE 7,5CM, ALT. DE 4,00M OU MAIS, TUBO HORIZ. A 4,00M</t>
  </si>
  <si>
    <t>09.015.034-0</t>
  </si>
  <si>
    <t>ALAMBRADO EM TELA DE ARAME GALV. Nº12, MALHA LOSANGO DE 7,5CM, C/ALT. DE 2,00M SOBRE MURETA DE ALVEN.</t>
  </si>
  <si>
    <t>09.015.036-0</t>
  </si>
  <si>
    <t>ALAMBRADO EM TELA DE ARAME GALV. Nº12, MALHA LOSANGO DE 7,5CM, C/ALT. DE 1,70M E TUBOS C/DIAM. VERT. DE 2"</t>
  </si>
  <si>
    <t>09.015.500-0</t>
  </si>
  <si>
    <t>UNIDADE DE REF. P/RECUPERACAO DE ALAMBRADO</t>
  </si>
  <si>
    <t>09.015.999-0</t>
  </si>
  <si>
    <t>09.016.060-0</t>
  </si>
  <si>
    <t>TUBO DE FºGALV. DE 1.1/2"</t>
  </si>
  <si>
    <t>09.016.061-0</t>
  </si>
  <si>
    <t>TUBO DE FºGALV. DE 2"</t>
  </si>
  <si>
    <t>09.016.999-0</t>
  </si>
  <si>
    <t>09.020.070-0</t>
  </si>
  <si>
    <t>TELA DE ARAME GALV. Nº14, MALHA LOSANGO 6 X 6CM</t>
  </si>
  <si>
    <t>09.020.075-0</t>
  </si>
  <si>
    <t>TELA DE ARAME GALV. Nº12, MALHA QUADRADA DE 2,5 X 2,5CM</t>
  </si>
  <si>
    <t>09.020.076-0</t>
  </si>
  <si>
    <t>TELA DE ARAME GALV. Nº12, MALHA LOSANGO DE 5 X 5CM, PRESA AARMACAO DE TUBO DE FºGALV.</t>
  </si>
  <si>
    <t>09.020.080-0</t>
  </si>
  <si>
    <t>TELA DE ARAME GALV. Nº12, PLASTIF., MALHA QUADRADA DE 7,5 X7,5CM</t>
  </si>
  <si>
    <t>09.020.085-0</t>
  </si>
  <si>
    <t>TELA ARAME GALV., FORMADA P/BARRAS DE ACO CA-60, CRUZADAS ESOLDADAS ENTRE SI FORMANDO MALHAS DE 8 X 10CM, FIO 3MM</t>
  </si>
  <si>
    <t>09.020.999-0</t>
  </si>
  <si>
    <t>09.025.100-0</t>
  </si>
  <si>
    <t>CANTONEIRA DE 3/4" X 3/4" X 1/8"</t>
  </si>
  <si>
    <t>09.025.999-0</t>
  </si>
  <si>
    <t>10.001.004-1</t>
  </si>
  <si>
    <t>CRAVACAO DE ESTACAS DE EUCALIPTO, C/DIAM. DE 25CM, EM TER. DE FRACA RESISTENCIA A PENETRACAO</t>
  </si>
  <si>
    <t>10.001.005-1</t>
  </si>
  <si>
    <t>CRAVACAO DE ESTACAS DE EUCALIPTO, C/DIAM. DE 25CM, EM TER. DE MEDIA RESISTENCIA A PENETRACAO</t>
  </si>
  <si>
    <t>10.001.999-0</t>
  </si>
  <si>
    <t>10.002.002-0</t>
  </si>
  <si>
    <t>CRAVACAO DE ESTACA DE ACO, PERFIL "H" DE 6" X 6", 1ª ALMA, EM TER. DE FRACA RESISTENCIA A PENETRACAO</t>
  </si>
  <si>
    <t>10.002.003-0</t>
  </si>
  <si>
    <t>CRAVACAO DE ESTACA DE ACO, PERFIL "H" DE 6" X 6", 1ª ALMA, EM TER. DE MEDIA RESISTENCIA A PENETRACAO</t>
  </si>
  <si>
    <t>10.002.004-0</t>
  </si>
  <si>
    <t>CRAVACAO DE ESTACA DE ACO, PERFIL "H" DE 6" X 6", 1ª ALMA, EM TER. DE FORTE RESISTENCIA A PENETRACAO</t>
  </si>
  <si>
    <t>10.002.010-0</t>
  </si>
  <si>
    <t>CRAVACAO DE ESTACA, TRILHO TR-25, SIMPLES, EM TER. DE MEDIARESISTENCIA A PENETRACAO</t>
  </si>
  <si>
    <t>10.002.015-0</t>
  </si>
  <si>
    <t>CRAVACAO DE ESTACA, TRILHO TR-25, DUPLO, EM TER. DE MEDIA RESISTENCIA A PENETRACAO</t>
  </si>
  <si>
    <t>10.002.020-0</t>
  </si>
  <si>
    <t>CRAVACAO DE ESTACA, TRILHO TR-25, TRIPLO, EM TER. DE MEDIA RESISTENCIA A PENETRACAO</t>
  </si>
  <si>
    <t>10.002.025-0</t>
  </si>
  <si>
    <t>CRAVACAO DE ESTACA, TRILHO TR-32, SIMPLES, EM TER. DE MEDIARESISTENCIA A PENETRACAO</t>
  </si>
  <si>
    <t>10.002.030-0</t>
  </si>
  <si>
    <t>CRAVACAO DE ESTACA, TRILHO TR-32, DUPLO, EM TER. DE MEDIA RESISTENCIA A PENETRACAO</t>
  </si>
  <si>
    <t>10.002.035-0</t>
  </si>
  <si>
    <t>CRAVACAO DE ESTACA, TRILHO TR-32, TRIPLO, EM TER. DE MEDIA RESISTENCIA A PENETRACAO</t>
  </si>
  <si>
    <t>10.002.040-0</t>
  </si>
  <si>
    <t>CRAVACAO DE ESTACA, TRILHO TR-37, SIMPLES, EM TER. DE MEDIARESISTENCIA A PENETRACAO</t>
  </si>
  <si>
    <t>10.002.045-0</t>
  </si>
  <si>
    <t>CRAVACAO DE ESTACA, TRILHO TR-37, DUPLO, EM TER. DE MEDIA RESISTENCIA A PENETRACAO</t>
  </si>
  <si>
    <t>10.002.050-0</t>
  </si>
  <si>
    <t>CRAVACAO DE ESTACA, TRILHO TR-37, TRIPLO, EM TER. DE MEDIA RESISTENCIA A PENETRACAO</t>
  </si>
  <si>
    <t>10.002.055-0</t>
  </si>
  <si>
    <t>CRAVACAO DE ESTACA, TRILHO TR-45, SIMPLES, EM TER. DE MEDIARESISTENCIA A PENETRACAO</t>
  </si>
  <si>
    <t>10.002.060-0</t>
  </si>
  <si>
    <t>CRAVACAO DE ESTACA, TRILHO TR-45, DUPLO, EM TER. DE MEDIA RESISTENCIA A PENETRACAO</t>
  </si>
  <si>
    <t>10.002.065-0</t>
  </si>
  <si>
    <t>CRAVACAO DE ESTACA, TRILHO TR-45, TRIPLO, EM TER. DE MEDIA RESISTENCIA A PENETRACAO</t>
  </si>
  <si>
    <t>10.002.070-0</t>
  </si>
  <si>
    <t>CRAVACAO DE ESTACA, TRILHO TR-50, SIMPLES, EM TER. DE MEDIARESISTENCIA A PENETRACAO</t>
  </si>
  <si>
    <t>10.002.075-0</t>
  </si>
  <si>
    <t>CRAVACAO DE ESTACA, TRILHO TR-50, DUPLO, EM TER. DE MEDIA RESISTENCIA A PENETRACAO</t>
  </si>
  <si>
    <t>10.002.080-0</t>
  </si>
  <si>
    <t>CRAVACAO DE ESTACA, TRILHO TR-50, TRIPLO, EM TER. DE MEDIA RESISTENCIA A PENETRACAO</t>
  </si>
  <si>
    <t>10.002.085-0</t>
  </si>
  <si>
    <t>CRAVACAO DE ESTACA, TRILHO TR-57, SIMPLES, EM TER. DE MEDIARESISTENCIA A PENETRACAO</t>
  </si>
  <si>
    <t>10.002.090-0</t>
  </si>
  <si>
    <t>CRAVACAO DE ESTACA, TRILHO TR-57, DUPLO, EM TER. DE MEDIA RESISTENCIA A PENETRACAO</t>
  </si>
  <si>
    <t>10.002.095-0</t>
  </si>
  <si>
    <t>CRAVACAO DE ESTACA, TRILHO TR-57, TRIPLO, EM TER. DE MEDIA RESISTENCIA A PENETRACAO</t>
  </si>
  <si>
    <t>10.002.500-0</t>
  </si>
  <si>
    <t>UNIDADE DE REF. P/SERV. DE FUNDACAO EM PERFIS MET.</t>
  </si>
  <si>
    <t>10.002.999-0</t>
  </si>
  <si>
    <t>10.003.005-1</t>
  </si>
  <si>
    <t>ESTACA RAIZ C/DIAM. DE 4" P/CARGA DE 10T, INJECAO DE ARG., INCL. FORN. DOS MAT. (CIM., AREIA E ACO), EXCL. PERF.</t>
  </si>
  <si>
    <t>10.003.006-0</t>
  </si>
  <si>
    <t>ESTACA RAIZ C/DIAM. DE 4" P/CARGA DE 10T, INJECAO DE ARG., EXCL. FORN. DOS MAT. (CIM., AREIA E ACO) E PERF.</t>
  </si>
  <si>
    <t>10.003.010-0</t>
  </si>
  <si>
    <t>ESTACA RAIZ C/DIAM. DE 4" P/CARGA DE 15T, INJECAO DE ARG., INCL. FORN. DOS MAT. (CIM., AREIA E ACO), EXCL. PERF.</t>
  </si>
  <si>
    <t>10.003.011-0</t>
  </si>
  <si>
    <t>ESTACA RAIZ C/DIAM. DE 4" P/CARGA DE 15T, INJECAO DE ARG., EXCL. FORN. DOS MAT. (CIM., AREIA E ACO) E PERF.</t>
  </si>
  <si>
    <t>10.003.015-0</t>
  </si>
  <si>
    <t>ESTACA RAIZ C/DIAM. DE 4" P/CARGA DE 20T, INJECAO DE ARG., INCL. FORN. DOS MAT. (CIM., AREIA E ACO), EXCL. PERF.</t>
  </si>
  <si>
    <t>10.003.016-0</t>
  </si>
  <si>
    <t>ESTACA RAIZ C/DIAM. DE 4" P/CARGA DE 20T, INJECAO DE ARG., EXCL. FORN. DOS MAT. (CIM., AREIA E ACO) E PERF.</t>
  </si>
  <si>
    <t>10.003.020-0</t>
  </si>
  <si>
    <t>ESTACA RAIZ C/DIAM. DE 5" P/CARGA DE 25T, INJECAO DE ARG., INCL. FORN. DOS MAT. (CIM., AREIA E ACO), EXCL. PERF.</t>
  </si>
  <si>
    <t>10.003.021-0</t>
  </si>
  <si>
    <t>ESTACA RAIZ C/DIAM. DE 5" P/CARGA DE 25T, INJECAO DE ARG., EXCL. FORN. DOS MAT. (CIM., AREIA E ACO) E PERF.</t>
  </si>
  <si>
    <t>10.003.025-0</t>
  </si>
  <si>
    <t>ESTACA RAIZ C/DIAM. DE 6" P/CARGA DE 35T, INJECAO DE ARG., INCL. FORN. DOS MAT. (CIM., AREIA E ACO), EXCL. PERF.</t>
  </si>
  <si>
    <t>10.003.026-0</t>
  </si>
  <si>
    <t>ESTACA RAIZ C/DIAM. DE 6" P/CARGA DE 35T, INJECAO DE ARG., EXCL. FORN. DOS MAT. (CIMENTO, AREIA E ACO) E PERF.</t>
  </si>
  <si>
    <t>10.003.030-0</t>
  </si>
  <si>
    <t>ESTACA RAIZ C/DIAM. DE 8" P/CARGA DE 50T, INJECAO DE ARG., INCL. FORN. DOS MAT. (CIM., AREIA E ACO), EXCL. PERF.</t>
  </si>
  <si>
    <t>10.003.031-0</t>
  </si>
  <si>
    <t>ESTACA RAIZ C/DIAM. DE 8" P/CARGA DE 50T, INJECAO DE ARG., EXCL. FORN. DOS MAT. (CIM., AREIA E ACO) E PERF.</t>
  </si>
  <si>
    <t>10.003.035-0</t>
  </si>
  <si>
    <t>ESTACA RAIZ C/DIAM. DE 8" P/CARGA DE 65T, INJECAO DE ARG., INCL. FORN. DOS MAT. (CIM., AREIA E ACO), EXCL. PERF.</t>
  </si>
  <si>
    <t>10.003.036-0</t>
  </si>
  <si>
    <t>ESTACA RAIZ C/DIAM. DE 8" P/CARGA DE 65T, INJECAO DE ARG., EXCL. FORN. DOS MAT. (CIM., AREIA E ACO) E PERF.</t>
  </si>
  <si>
    <t>10.003.040-0</t>
  </si>
  <si>
    <t>ESTACA RAIZ C/DIAM. DE 8" P/CARGA DE 80T, INJECAO DE ARG., INCL. FORN.DOS MAT. (CIM., AREIA E ACO), EXCL. PERF.</t>
  </si>
  <si>
    <t>10.003.041-0</t>
  </si>
  <si>
    <t>ESTACA RAIZ C/DIAM. DE 8" P/CARGA DE 80T, INJECAO DE ARG., EXCL. FORN. DOS MAT. (CIM., AREIA E ACO) E PERF.</t>
  </si>
  <si>
    <t>10.003.045-0</t>
  </si>
  <si>
    <t>ESTACA RAIZ C/DIAM. DE 10" P/CARGA DE 110T, INJECAO DE ARG.,INCL. FORN. DOS MAT. (CIM., AREIA E ACO), EXCL. PERF.</t>
  </si>
  <si>
    <t>10.003.046-0</t>
  </si>
  <si>
    <t>ESTACA RAIZ C/DIAM. DE 10" P/CARGA DE 110T, INJECAO DE ARG.,EXCL. FORN. DOS MAT. (CIM., AREIA E ACO) E PERF.</t>
  </si>
  <si>
    <t>10.003.999-0</t>
  </si>
  <si>
    <t>10.004.130-0</t>
  </si>
  <si>
    <t>ESTACAS PRE-FABRICADAS DE CONCR. P/CARGA DE TRAB. DE COMPR.AXIAL DE ATE 250KN (25TF)</t>
  </si>
  <si>
    <t>10.004.135-0</t>
  </si>
  <si>
    <t>ESTACAS PRE-FABRICADAS DE CONCR. P/CARGA DE TRAB. DE COMPR.AXIAL DE ATE 350KN (35TF)</t>
  </si>
  <si>
    <t>10.004.140-0</t>
  </si>
  <si>
    <t>ESTACAS PRE-FABRICADAS DE CONCR. P/CARGA DE TRAB. DE COMPR.AXIAL DE ATE 450KN (45TF)</t>
  </si>
  <si>
    <t>10.004.145-0</t>
  </si>
  <si>
    <t>ESTACAS PRE-FABRICADAS DE CONCR. P/CARGA DE TRAB. DE COMPR.AXIAL DE ATE 600KN (60TF)</t>
  </si>
  <si>
    <t>10.004.149-0</t>
  </si>
  <si>
    <t>ESTACAS PRE-FABRICADAS DE CONCR. P/CARGA DE TRAB. DE COMPR.AXIAL DE ATE 750KN (75TF)</t>
  </si>
  <si>
    <t>10.004.165-0</t>
  </si>
  <si>
    <t>ESTACAS PRE-FABRICADAS DE CONCR. P/CARGA DE TRAB. DE COMPR.AXIAL DE ATE 950KN (95TF)</t>
  </si>
  <si>
    <t>10.004.170-0</t>
  </si>
  <si>
    <t>ESTACAS PRE-FABRICADAS DE CONCR. P/CARGA DE TRAB. DE COMPR.AXIAL DE ATE 1300KN (130TF)</t>
  </si>
  <si>
    <t>10.004.175-0</t>
  </si>
  <si>
    <t>ESTACAS PRE-FABRICADAS DE CONCR. P/CARGA DE TRAB. DE COMPR.AXIAL DE ATE 1700KN (170TF)</t>
  </si>
  <si>
    <t>10.004.200-0</t>
  </si>
  <si>
    <t>CRAVACAO DE ESTACAS PRE-FABRICADAS DE CONCR. P/CARGA DE TRAB. DE COMPR. AXIAL DE ATE 250KN (25TF)</t>
  </si>
  <si>
    <t>10.004.205-0</t>
  </si>
  <si>
    <t>CRAVACAO DE ESTACAS PRE-FABRICADAS DE CONCR. P/CARGA DE TRAB. DE COMPR. AXIAL DE ATE 350KN (35TF)</t>
  </si>
  <si>
    <t>10.004.210-0</t>
  </si>
  <si>
    <t>CRAVACAO DE ESTACAS PRE-FABRICADAS DE CONCR. P/CARGA DE TRAB. DE COMPR. AXIAL DE ATE 450KN (45TF)</t>
  </si>
  <si>
    <t>10.004.215-0</t>
  </si>
  <si>
    <t>CRAVACAO DE ESTACAS PRE-FABRICADAS DE CONCR. P/CARGA DE TRAB. DE COMPR. AXIAL DE ATE 600KN (60TF)</t>
  </si>
  <si>
    <t>10.004.220-0</t>
  </si>
  <si>
    <t>CRAVACAO DE ESTACAS PRE-FABRICADAS DE CONCR. P/CARGA DE TRAB. DE COMPR. AXIAL DE ATE 750KN (75TF)</t>
  </si>
  <si>
    <t>10.004.225-0</t>
  </si>
  <si>
    <t>CRAVACAO DE ESTACAS PRE-FABRICADAS DE CONCR. P/CARGA DE TRAB. DE COMPR. AXIAL DE ATE 950KN (95TF)</t>
  </si>
  <si>
    <t>10.004.230-0</t>
  </si>
  <si>
    <t>CRAVACAO DE ESTACAS PRE-FABRICADAS DE CONCR. P/CARGA DE TRAB. DE COMPR. AXIAL DE ATE 1300KN (130TF)</t>
  </si>
  <si>
    <t>10.004.235-0</t>
  </si>
  <si>
    <t>CRAVACAO DE ESTACAS PRE-FABRICADAS DE CONCR. P/CARGA DE TRAB. DE COMPR. AXIAL DE ATE 1700KN (170TF)</t>
  </si>
  <si>
    <t>10.004.260-0</t>
  </si>
  <si>
    <t>EMENDA MET. EM ESTACAS PRE-FABRICADAS P/CARGA DE TRAB. DE COMPR. AXIAL DE ATE 250KN (25TF)</t>
  </si>
  <si>
    <t>10.004.265-0</t>
  </si>
  <si>
    <t>EMENDA MET. EM ESTACAS PRE-FABRICADAS P/CARGA DE TRAB. DE COMPR. AXIAL DE ATE 350KN (35TF)</t>
  </si>
  <si>
    <t>10.004.270-0</t>
  </si>
  <si>
    <t>EMENDA MET. EM ESTACAS PRE-FABRICADAS P/CARGA DE TRAB. DE COMPR. AXIAL DE ATE 450KN (45TF)</t>
  </si>
  <si>
    <t>10.004.275-0</t>
  </si>
  <si>
    <t>EMENDA MET. EM ESTACAS PRE-FABRICADAS P/CARGA DE TRAB. DE COMPR. AXIAL DE ATE 600KN (60TF)</t>
  </si>
  <si>
    <t>10.004.280-0</t>
  </si>
  <si>
    <t>EMENDA MET. EM ESTACAS PRE-FABRICADAS P/CARGA DE TRAB. DE COMPR. AXIAL DE ATE 750KN (75TF)</t>
  </si>
  <si>
    <t>10.004.285-0</t>
  </si>
  <si>
    <t>EMENDA MET. EM ESTACAS PRE-FABRICADAS P/CARGA DE TRAB. DE COMPR. AXIAL DE ATE 950KN (95TF)</t>
  </si>
  <si>
    <t>10.004.290-0</t>
  </si>
  <si>
    <t>EMENDA MET. EM ESTACAS PRE-FABRICADAS P/CARGA DE TRAB. DE COMPR. AXIAL DE ATE 1300KN (130TF)</t>
  </si>
  <si>
    <t>10.004.295-0</t>
  </si>
  <si>
    <t>EMENDA MET. EM ESTACAS PRE-FABRICADAS P/CARGA DE TRAB. DE COMPR. AXIAL DE ATE 1700KN (170TF)</t>
  </si>
  <si>
    <t>10.004.999-0</t>
  </si>
  <si>
    <t>10.005.002-0</t>
  </si>
  <si>
    <t>ESTACA DE CONCR. ARMADO, MOLD. NO TER., TIPO FRANKI STANDARD, C/DIAM. DE 350MM, PROF. ATE 16,00M, CAPAC. DE CARGA 55T</t>
  </si>
  <si>
    <t>10.005.003-1</t>
  </si>
  <si>
    <t>ESTACA DE CONCR. ARMADO, MOLD. NO TER., TIPO FRANKI STANDARD, C/DIAM. DE 400MM, PROF. ATE 16,00M, CAPAC. DE CARGA 70T</t>
  </si>
  <si>
    <t>10.005.004-0</t>
  </si>
  <si>
    <t>ESTACA DE CONCR. ARMADO, MOLD. NO TER., TIPO FRANKI STANDARD, C/DIAM. DE 450MM, PROF. ATE 16,00M, CAPAC. DE CARGA 100T</t>
  </si>
  <si>
    <t>10.005.005-0</t>
  </si>
  <si>
    <t>ESTACA DE CONCR. ARMADO, MOLD. NO TER., TIPO FRANKI STANDARD, C/DIAM. DE 520MM, PROF. ATE 16,00M, CAPAC. DE CARGA 130T</t>
  </si>
  <si>
    <t>10.005.006-0</t>
  </si>
  <si>
    <t>ESTACA DE CONCR. ARMADO, MOLD. NO TER., TIPO FRANKI STANDARD, C/DIAM. DE 600MM, PROF. ATE 16,00M, CAPAC. DE CARGA 170T</t>
  </si>
  <si>
    <t>10.005.022-0</t>
  </si>
  <si>
    <t>ESTACA DE CONCR. ARMADO, MOLD. NO TER., TIPO FRANKI STANDARD,C/DIAM.DE 350MM, PROF.DE 16,00 A 18,00M, CAPAC.DE CARGA 55T</t>
  </si>
  <si>
    <t>10.005.023-1</t>
  </si>
  <si>
    <t>ESTACA DE CONCR. ARMADO, MOLD. NO TER., TIPO FRANKI STANDARD,C/DIAM.DE 400MM, PROF.DE 16,00 A 23,00M, CAPAC.DE CARGA 70T</t>
  </si>
  <si>
    <t>10.005.024-0</t>
  </si>
  <si>
    <t>ESTACA DE CONCR.ARMADO, MOLD. NO TER., TIPO FRANKI STANDARD,C/DIAM.DE 450MM, PROF.DE 16,00 A 27,00M, CAPAC.DE CARGA 100T</t>
  </si>
  <si>
    <t>10.005.025-0</t>
  </si>
  <si>
    <t>ESTACA DE CONCR.ARMADO, MOLD. NO TER., TIPO FRANKI STANDARD,C/DIAM.DE 520MM, PROF.DE 16,00 A 35,00M, CAPAC.DE CARGA 130T</t>
  </si>
  <si>
    <t>10.005.026-0</t>
  </si>
  <si>
    <t>ESTACA DE CONCR.ARMADO, MOLD. NO TER., TIPO FRANKI STANDARD,C/DIAM.DE 600MM, PROF.DE 16,00 A 35,00M, CAPAC.DE CARGA 170T</t>
  </si>
  <si>
    <t>10.005.030-0</t>
  </si>
  <si>
    <t>TRECHO CRAVADO, MAS NAO CONCRETADO, DE TUBUL. NECESSARIA P/EXEC. DE ESTACA MOLD. NO TER., TIPO FRANKI, C/DIAM. DE 350MM</t>
  </si>
  <si>
    <t>10.005.031-0</t>
  </si>
  <si>
    <t>TRECHO CRAVADO, MAS NAO CONCRETADO, DE TUBUL. NECESSARIA P/EXEC. DE ESTACA MOLD. NO TER., TIPO FRANKI, C/DIAM. DE 400MM</t>
  </si>
  <si>
    <t>10.005.032-0</t>
  </si>
  <si>
    <t>TRECHO CRAVADO, MAS NAO CONCRETADO, DE TUBUL. NECESSARIA P/EXEC. DE ESTACA MOLD. NO TER., TIPO FRANKI, C/DIAM. DE 450MM</t>
  </si>
  <si>
    <t>10.005.033-0</t>
  </si>
  <si>
    <t>TRECHO CRAVADO, MAS NAO CONCRETADO, DE TUBUL. NECESSARIA P/EXEC. DE ESTACA MOLD. NO TER., TIPO FRANKI, C/DIAM. DE 520MM</t>
  </si>
  <si>
    <t>10.005.034-0</t>
  </si>
  <si>
    <t>TRECHO CRAVADO, MAS NAO CONCRETADO, DE TUBUL. NECESSARIA P/EXEC. DE ESTACA MOLD. NO TER., TIPO FRANKI, C/DIAM. DE 600MM</t>
  </si>
  <si>
    <t>10.005.050-1</t>
  </si>
  <si>
    <t>BULBO DE ALARGAMENTO P/ESTACA TIPO FRANKI, DIAM. DE 350MM (ATE 270 L)</t>
  </si>
  <si>
    <t>10.005.052-0</t>
  </si>
  <si>
    <t>BULBO DE ALARGAMENTO P/ESTACA TIPO FRANKI, DIAM. DE 400MM (ATE 360 L)</t>
  </si>
  <si>
    <t>10.005.055-0</t>
  </si>
  <si>
    <t>BULBO DE ALARGAMENTO P/ESTACA TIPO FRANKI, DIAM. DE 450MM (ATE 450 L)</t>
  </si>
  <si>
    <t>10.005.057-0</t>
  </si>
  <si>
    <t>BULBO DE ALARGAMENTO P/ESTACA TIPO FRANKI, DIAM. DE 520MM (ATE 600 L)</t>
  </si>
  <si>
    <t>10.005.060-0</t>
  </si>
  <si>
    <t>BULBO DE ALARGAMENTO P/ESTACA TIPO FRANKI, DIAM. DE 600MM (ATE 750 L)</t>
  </si>
  <si>
    <t>10.005.500-0</t>
  </si>
  <si>
    <t>UNIDADE DE REF. P/SERV. DE FUNDACAO EM CONCR.</t>
  </si>
  <si>
    <t>10.005.999-0</t>
  </si>
  <si>
    <t>10.006.006-0</t>
  </si>
  <si>
    <t>ESTACA MISTA TUBADA DE CONCR., DIAM. DE 417MM, MOLD. EM TUBODE ACO, EXECUTADA "IN SITU", CAPAC. MEDIA 90T</t>
  </si>
  <si>
    <t>10.006.007-0</t>
  </si>
  <si>
    <t>ESTACA MISTA TUBADA DE CONCR. DIAM. DE 487MM, MOLD. EM TUBODE ACO, EXECUTADA "IN SITU", CAPAC. MEDIA 120T</t>
  </si>
  <si>
    <t>10.006.010-0</t>
  </si>
  <si>
    <t>TUBULAO DE CONCR. C/CAMISA DE ACO INCORPORADA DE 1/4", TENDO0,80M DE DIAM., EM TER. DE 1ªCAT.</t>
  </si>
  <si>
    <t>10.006.011-0</t>
  </si>
  <si>
    <t>TUBULAO DE CONCR. C/CAMISA DE ACO INCORPORADA DE 1/4", TENDO1,00M DE DIAM., EM TER. DE 1ªCAT.</t>
  </si>
  <si>
    <t>10.006.012-0</t>
  </si>
  <si>
    <t>TUBULAO DE CONCR. C/CAMISA DE ACO INCORPORADA DE 1/4", TENDO1,25M DE DIAM., EM TER. DE 1ªCAT.</t>
  </si>
  <si>
    <t>10.006.013-0</t>
  </si>
  <si>
    <t>TUBULAO DE CONCR. C/CAMISA DE ACO INCORPORADA DE 3/8", TENDO1,50M DE DIAM., EM TER. DE 1ªCAT.</t>
  </si>
  <si>
    <t>10.006.020-1</t>
  </si>
  <si>
    <t>ESCAVACAO DE FUSTE DE TUBULAO C/CAMISA DE ACO, DIAM. DE 0,80M, BASE ATE 10,00M DA COTA DE ARRASAMENTO, 1ªCAT.</t>
  </si>
  <si>
    <t>10.006.021-0</t>
  </si>
  <si>
    <t>ESCAVACAO DE FUSTE DE TUBULAO C/CAMISA DE ACO, DIAM. DE 0,80M, BASE ATE 10,00M DA COTA DE ARRASAMENTO, 2ªCAT.</t>
  </si>
  <si>
    <t>10.006.022-0</t>
  </si>
  <si>
    <t>ESCAVACAO DE FUSTE DE TUBULAO C/CAMISA DE ACO, DIAM. DE 0,80M, BASE ATE 10,00M DA COTA DE ARRASAMENTO, 3ªCAT.</t>
  </si>
  <si>
    <t>10.006.023-0</t>
  </si>
  <si>
    <t>ESCAVACAO DE FUSTE DE TUBULAO C/CAMISA DE ACO, DIAM. DE 0,80M, BASE ENTRE 10,00 E 20,00M DA COTA DE ARRASAMENTO, 1ªCAT.</t>
  </si>
  <si>
    <t>10.006.024-0</t>
  </si>
  <si>
    <t>ESCAVACAO DE FUSTE DE TUBULAO C/CAMISA DE ACO, DIAM. DE 0,80M, BASE ENTRE 10,00 E 20,00M DA COTA DE ARRASAMENTO, 2ªCAT.</t>
  </si>
  <si>
    <t>10.006.025-0</t>
  </si>
  <si>
    <t>ESCAVACAO DE FUSTE DE TUBULAO C/CAMISA DE ACO, DIAM. DE 0,80M, BASE ENTRE 10,00 E 20,00M DA COTA DE ARRASAMENTO, 3ªCAT.</t>
  </si>
  <si>
    <t>10.006.030-1</t>
  </si>
  <si>
    <t>ESCAVACAO DE FUSTE DE TUBULAO C/CAMISA DE ACO, DIAM. DE 1,00M, BASE ATE 10,00M DA COTA DE ARRASAMENTO, 1ªCAT.</t>
  </si>
  <si>
    <t>10.006.031-0</t>
  </si>
  <si>
    <t>ESCAVACAO DE FUSTE DE TUBULAO C/CAMISA DE ACO, DIAM. DE 1,00M, BASE ATE 10,00M DA COTA DE ARRASAMENTO, 2ªCAT.</t>
  </si>
  <si>
    <t>10.006.032-0</t>
  </si>
  <si>
    <t>ESCAVACAO DE FUSTE DE TUBULAO C/CAMISA DE ACO, DIAM. DE 1,00M, BASE ATE 10,00M DA COTA DE ARRASAMENTO, 3ªCAT.</t>
  </si>
  <si>
    <t>10.006.033-0</t>
  </si>
  <si>
    <t>ESCAVACAO DE FUSTE DE TUBULAO C/CAMISA DE ACO, DIAM. DE 1,00M, BASE ENTRE 10,00 E 20,00M DA COTA DE ARRASAMENTO, 1ªCAT.</t>
  </si>
  <si>
    <t>10.006.034-0</t>
  </si>
  <si>
    <t>ESCAVACAO DE FUSTE DE TUBULAO C/CAMISA DE ACO, DIAM. DE 1,00M, BASE ENTRE 10,00 E 20,00M DA COTA DE ARRASAMENTO, 2ªCAT.</t>
  </si>
  <si>
    <t>10.006.035-0</t>
  </si>
  <si>
    <t>ESCAVACAO DE FUSTE DE TUBULAO C/CAMISA DE ACO, DIAM. DE 1,00M, BASE ENTRE 10,00 E 20,00M DA COTA DE ARRASAMENTO, 3ªCAT.</t>
  </si>
  <si>
    <t>10.006.040-1</t>
  </si>
  <si>
    <t>ESCAVACAO DE FUSTE DE TUBULAO C/CAMISA DE ACO, DIAM. DE 1,25M, BASE ATE 10,00M DA COTA DE ARRASAMENTO, 1ªCAT.</t>
  </si>
  <si>
    <t>10.006.041-0</t>
  </si>
  <si>
    <t>ESCAVACAO DE FUSTE DE TUBULAO C/CAMISA DE ACO, DIAM. DE 1,25M, BASE ATE 10,00M DA COTA DE ARRASAMENTO, 2ªCAT.</t>
  </si>
  <si>
    <t>10.006.042-0</t>
  </si>
  <si>
    <t>ESCAVACAO DE FUSTE DE TUBULAO C/CAMISA DE ACO, DIAM. DE 1,25M, BASE ATE 10,00M DA COTA DE ARRASAMENTO, 3ªCAT.</t>
  </si>
  <si>
    <t>10.006.043-0</t>
  </si>
  <si>
    <t>ESCAVACAO DE FUSTE DE TUBULAO C/CAMISA DE ACO, DIAM. DE 1,25M, BASE ENTRE 10,00 E 20,00M DA COTA DE ARRASAMENTO, 1ªCAT.</t>
  </si>
  <si>
    <t>10.006.044-0</t>
  </si>
  <si>
    <t>ESCAVACAO DE FUSTE DE TUBULAO C/CAMISA DE ACO, DIAM. DE 1,25M, BASE ENTRE 10,00 E 20,00M DA COTA DE ARRASAMENTO, 2ªCAT.</t>
  </si>
  <si>
    <t>10.006.045-0</t>
  </si>
  <si>
    <t>ESCAVACAO DE FUSTE DE TUBULAO C/CAMISA DE ACO, DIAM. DE 1,25M, BASE ENTRE 10,00 E 20,00M DA COTA DE ARRASAMENTO, 3ªCAT.</t>
  </si>
  <si>
    <t>10.006.050-1</t>
  </si>
  <si>
    <t>ESCAVACAO DE FUSTE DE TUBULAO C/CAMISA DE ACO, DIAM. DE 1,50M, BASE ATE 10,00M DA COTA DE ARRASAMENTO, 1ªCAT.</t>
  </si>
  <si>
    <t>10.006.051-0</t>
  </si>
  <si>
    <t>ESCAVACAO DE FUSTE DE TUBULAO C/CAMISA DE ACO, DIAM. DE 1,50M, BASE ATE 10,00M DA COTA DE ARRASAMENTO, 2ªCAT.</t>
  </si>
  <si>
    <t>10.006.052-0</t>
  </si>
  <si>
    <t>ESCAVACAO DE FUSTE DE TUBULAO C/CAMISA DE ACO, DIAM. DE 1,50M, BASE ATE 10,00M DA COTA DE ARRASAMENTO, 3ªCAT.</t>
  </si>
  <si>
    <t>10.006.053-0</t>
  </si>
  <si>
    <t>ESCAVACAO DE FUSTE DE TUBULAO C/CAMISA DE ACO, DIAM. DE 1,50M, BASE ENTRE 10,00 E 20,00M DA COTA DE ARRASAMENTO, 1ªCAT.</t>
  </si>
  <si>
    <t>10.006.054-0</t>
  </si>
  <si>
    <t>ESCAVACAO DE FUSTE DE TUBULAO C/CAMISA DE ACO, DIAM. DE 1,50M, BASE ENTRE 10,00 E 20,00M DA COTA DE ARRASAMENTO, 2ªCAT.</t>
  </si>
  <si>
    <t>10.006.055-0</t>
  </si>
  <si>
    <t>ESCAVACAO DE FUSTE DE TUBULAO C/CAMISA DE ACO, DIAM. DE 1,50M, BASE ENTRE 10,00 E 20,00M DA COTA DE ARRASAMENTO, 3ªCAT.</t>
  </si>
  <si>
    <t>10.006.999-0</t>
  </si>
  <si>
    <t>10.007.030-1</t>
  </si>
  <si>
    <t>ESCAVACAO DE FUSTE DE TUBULAO C/CAMISA DE CONCR., DIAM. DE 1,00M, BASE ATE 10,00M DA COTA DE ARRASAMENTO, 1ªCAT.</t>
  </si>
  <si>
    <t>10.007.031-0</t>
  </si>
  <si>
    <t>ESCAVACAO DE FUSTE DE TUBULAO C/CAMISA DE CONCR., DIAM. DE 1,00M, BASE ATE 10,00M DA COTA DE ARRASAMENTO, 2ªCAT.</t>
  </si>
  <si>
    <t>10.007.032-0</t>
  </si>
  <si>
    <t>ESCAVACAO DE FUSTE DE TUBULAO C/CAMISA DE CONCR., DIAM. DE 1,00M, BASE ATE 10,00M DA COTA DE ARRASAMENTO, 3ªCAT.</t>
  </si>
  <si>
    <t>10.007.033-0</t>
  </si>
  <si>
    <t>ESCAVACAO DE FUSTE DE TUBULAO C/CAMISA DE CONCR.,DIAM.DE 1,00M, BASE ENTRE 10,00 E 20,00M DA COTA DE ARRASAMENTO, 1ªCAT.</t>
  </si>
  <si>
    <t>10.007.034-0</t>
  </si>
  <si>
    <t>ESCAVACAO DE FUSTE DE TUBULAO C/CAMISA DE CONCR.,DIAM.DE 1,00M, BASE ENTRE 10,00 E 20,00M DA COTA DE ARRASAMENTO, 2ªCAT.</t>
  </si>
  <si>
    <t>10.007.035-0</t>
  </si>
  <si>
    <t>ESCAVACAO DE FUSTE DE TUBULAO C/CAMISA DE CONCR.,DIAM.DE 1,00M, BASE ENTRE 10,00 E 20,00M DA COTA DE ARRASAMENTO, 3ªCAT.</t>
  </si>
  <si>
    <t>10.007.040-1</t>
  </si>
  <si>
    <t>ESCAVACAO DE FUSTE DE TUBULAO C/CAMISA DE CONCR., DIAM. DE 1,20M, BASE ATE 10,00M DA COTA DE ARRASAMENTO, 1ªCAT.</t>
  </si>
  <si>
    <t>10.007.041-0</t>
  </si>
  <si>
    <t>ESCAVACAO DE FUSTE DE TUBULAO C/CAMISA DE CONCR., DIAM. DE 1,20M, BASE ATE 10,00M DA COTA DE ARRASAMENTO, 2ªCAT.</t>
  </si>
  <si>
    <t>10.007.042-0</t>
  </si>
  <si>
    <t>ESCAVACAO DE FUSTE DE TUBULAO C/CAMISA DE CONCR., DIAM. DE,20M, BASE ATE 10,00M DA COTA DE ARRASAMENTO, 3ªCAT.</t>
  </si>
  <si>
    <t>10.007.043-0</t>
  </si>
  <si>
    <t>ESCAVACAO DE FUSTE DE TUBULAO C/CAMISA DE CONCR.,DIAM.DE 1,20M, BASE ENTRE 10,00 E 20,00M DA COTA DE ARRASAMENTO, 1ªCAT.</t>
  </si>
  <si>
    <t>10.007.044-0</t>
  </si>
  <si>
    <t>ESCAVACAO DE FUSTE DE TUBULAO C/CAMISA DE CONCR.,DIAM.DE 1,20M, BASE ENTRE 10,00 E 20,00M DA COTA DE ARRASAMENTO, 2ªCAT.</t>
  </si>
  <si>
    <t>10.007.045-0</t>
  </si>
  <si>
    <t>ESCAVACAO DE FUSTE DE TUBULAO C/CAMISA DE CONCR.,DIAM.DE 1,20M, BASE ENTRE 10,00 E 20,00M DA COTA DE ARRASAMENTO, 3ªCAT.</t>
  </si>
  <si>
    <t>10.007.060-1</t>
  </si>
  <si>
    <t>ESCAVACAO DE FUSTE DE TUBULAO C/CAMISA DE CONCR., DIAM. DE 1,40M, BASE ATE 10,00M DA COTA DE ARRASAMENTO, 1ªCAT.</t>
  </si>
  <si>
    <t>10.007.061-0</t>
  </si>
  <si>
    <t>ESCAVACAO DE FUSTE DE TUBULAO C/CAMISA DE CONCR., DIAM. DE 1,40M, BASE ATE 10,00M DA COTA DE ARRASAMENTO, 2ªCAT.</t>
  </si>
  <si>
    <t>10.007.062-0</t>
  </si>
  <si>
    <t>ESCAVACAO DE FUSTE DE TUBULAO C/CAMISA DE CONCR., DIAM. DE 1,40M, BASE ATE 10,00M DA COTA DE ARRASAMENTO, 3ªCAT.</t>
  </si>
  <si>
    <t>10.007.063-0</t>
  </si>
  <si>
    <t>ESCAVACAO DE FUSTE DE TUBULAO C/CAMISA DE CONCR.,DIAM.DE 1,40M, BASE ENTRE 10,00 E 20,00M DA COTA DE ARRASAMENTO, 1ªCAT.</t>
  </si>
  <si>
    <t>10.007.064-0</t>
  </si>
  <si>
    <t>ESCAVACAO DE FUSTE DE TUBULAO C/CAMISA DE CONCR.,DIAM.DE 1,0M, BASE ENTRE 10,00 E 20,00M DA COTA DE ARRASAMENTO, 2ªCAT.</t>
  </si>
  <si>
    <t>10.007.065-0</t>
  </si>
  <si>
    <t>ESCAVACAO DE FUSTE DE TUBULAO C/CAMISA DE CONCR.,DIAM.DE 1,40M, BASE ENTRE 10,00 E 20,00M DA COTA DE ARRASAMENTO, 3ªCAT.</t>
  </si>
  <si>
    <t>10.007.070-1</t>
  </si>
  <si>
    <t>ESCAVACAO DE FUSTE DE TUBULAO C/CAMISA DE CONCR., DIAM. DE 1,50M, BASE ATE 10,00M DA COTA DE ARRASAMENTO, 1ªCAT.</t>
  </si>
  <si>
    <t>10.007.071-0</t>
  </si>
  <si>
    <t>ESCAVACAO DE FUSTE DE TUBULAO C/CAMISA DE CONCR., DIAM. DE 1,50M, BASE ATE 10,00M DA COTA DE ARRASAMENTO, 2ªCAT.</t>
  </si>
  <si>
    <t>10.007.072-0</t>
  </si>
  <si>
    <t>ESCAVACAO DE FUSTE DE TUBULAO C/CAMISA DE CONCR., DIAM. DE 1,50M, BASE ATE 10,00M DA COTA DE ARRASAMENTO, 3ªCAT.</t>
  </si>
  <si>
    <t>10.007.073-0</t>
  </si>
  <si>
    <t>ESCAVACAO DE FUSTE DE TUBULAO C/CAMISA DE CONCR.,DIAM.DE 1,50M, BASE ENTRE 10,00 E 20,00M DA COTA DE ARRASAMENTO, 1ªCAT.</t>
  </si>
  <si>
    <t>10.007.074-0</t>
  </si>
  <si>
    <t>ESCAVACAO DE FUSTE DE TUBULAO C/CAMISA DE CONCR.,DIAM.DE 1,50M, BASE ENTRE 10,00 E 20,00M DA COTA DE ARRASAMENTO, 2ªCAT.</t>
  </si>
  <si>
    <t>10.007.075-0</t>
  </si>
  <si>
    <t>ESCAVACAO DE FUSTE DE TUBULAO C/CAMISA DE CONCR.,DIAM.DE 1,50M, BASE ENTRE 10,00 E 20,00M DA COTA DE ARRASAMENTO, 3ªCAT.</t>
  </si>
  <si>
    <t>10.007.080-1</t>
  </si>
  <si>
    <t>ESCAVACAO DE FUSTE DE TUBULAO C/CAMISA DE CONCR., DIAM. DE 1,60M, BASE ATE 10,00M DA COTA DE ARRASAMENTO, 1ªCAT.</t>
  </si>
  <si>
    <t>10.007.081-0</t>
  </si>
  <si>
    <t>ESCAVACAO DE FUSTE DE TUBULAO C/CAMISA DE CONCR., DIAM. DE 1,60M, BASE ATE 10,00M DA COTA DE ARRASAMENTO, 2ªCAT.</t>
  </si>
  <si>
    <t>10.007.082-0</t>
  </si>
  <si>
    <t>ESCAVACAO DE FUSTE DE TUBULAO C/CAMISA DE CONCR., DIAM. DE 1,60M, BASE ATE 10,00M DA COTA DE ARRASAMENTO, 3ªCAT.</t>
  </si>
  <si>
    <t>10.007.083-0</t>
  </si>
  <si>
    <t>ESCAVACAO DE FUSTE DE TUBULAO C/CAMISA DE CONCR.,DIAM.DE 1,60M, BASE ENTRE 10,00 E 20,00M DA COTA DE ARRASAMENTO, 1ªCAT.</t>
  </si>
  <si>
    <t>10.007.084-0</t>
  </si>
  <si>
    <t>ESCAVACAO DE FUSTE DE TUBULAO C/CAMISA DE CONCR.,DIAM.DE 1,60M, BASE ENTRE 10,00 E 20,00M DA COTA DE ARRASAMENTO, 2ªCAT.</t>
  </si>
  <si>
    <t>10.007.085-0</t>
  </si>
  <si>
    <t>ESCAVACAO DE FUSTE DE TUBULAO C/CAMISA DE CONCR.,DIAM.DE 1,60M, BASE ENTRE 10,00 E 20,00M DA COTA DE ARRASAMENTO, 3ªCAT.</t>
  </si>
  <si>
    <t>10.007.090-1</t>
  </si>
  <si>
    <t>ESCAVACAO DE FUSTE DE TUBULAO C/CAMISA DE CONCR., DIAM. DE 1,80M, BASE ATE 10,00M DA COTA DE ARRASAMENTO, 1ªCAT.</t>
  </si>
  <si>
    <t>10.007.091-0</t>
  </si>
  <si>
    <t>ESCAVACAO DE FUSTE DE TUBULAO C/CAMISA DE CONCR., DIAM. DE 1,80M, BASE ATE 10,00M DA COTA DE ARRASAMENTO, 2ªCAT.</t>
  </si>
  <si>
    <t>10.007.092-0</t>
  </si>
  <si>
    <t>ESCAVACAO DE FUSTE DE TUBULAO C/CAMISA DE CONCR., DIAM. DE 1,80M, BASE ATE 10,00M DA COTA DE ARRASAMENTO, 3ªCAT.</t>
  </si>
  <si>
    <t>10.007.093-0</t>
  </si>
  <si>
    <t>ESCAVACAO DE FUSTE DE TUBULAO C/CAMISA DE CONCR.,DIAM.DE 1,80M, BASE ENTRE 10,00 E 20,00M DA COTA DE ARRASAMENTO, 1ªCAT.</t>
  </si>
  <si>
    <t>10.007.094-0</t>
  </si>
  <si>
    <t>ESCAVACAO DE FUSTE DE TUBULAO C/CAMISA DE CONCR.,DIAM.DE 1,80M, BASE ENTRE 10,00 E 20,00M DA COTA DE ARRASAMENTO, 2ªCAT.</t>
  </si>
  <si>
    <t>10.007.095-0</t>
  </si>
  <si>
    <t>ESCAVACAO DE FUSTE DE TUBULAO C/CAMISA DE CONCR.,DIAM.DE 1,80M, BASE ENTRE 10,00 E 20,00M DA COTA DE ARRASAMENTO, 3ªCAT.</t>
  </si>
  <si>
    <t>10.007.100-1</t>
  </si>
  <si>
    <t>ESCAVACAO DE FUSTE DE TUBULAO C/CAMISA DE CONCR., DIAM. DE 2,00M, BASE ATE 10,00M DA COTA DE ARRASAMENTO, 1ªCAT.</t>
  </si>
  <si>
    <t>10.007.101-0</t>
  </si>
  <si>
    <t>ESCAVACAO DE FUSTE DE TUBULAO C/CAMISA DE CONCR., DIAM. DE 2,00M, BASE ATE 10,00M DA COTA DE ARRASAMENTO, 2ªCAT.</t>
  </si>
  <si>
    <t>10.007.102-0</t>
  </si>
  <si>
    <t>ESCAVACAO DE FUSTE DE TUBULAO C/CAMISA DE CONCR., DIAM. DE 2,00M, BASE ATE 10,00M DA COTA DE ARRASAMENTO, 3ªCAT.</t>
  </si>
  <si>
    <t>10.007.103-0</t>
  </si>
  <si>
    <t>ESCAVACAO DE FUSTE DE TUBULAO C/CAMISA DE CONCR.,DIAM.DE 2,00M, BASE ENTRE 10,00 E 20,00M DA COTA DE ARRASAMENTO, 1ªCAT.</t>
  </si>
  <si>
    <t>10.007.104-0</t>
  </si>
  <si>
    <t>ESCAVACAO DE FUSTE DE TUBULAO C/CAMISA DE CONCR.,DIAM.DE 2,00M, BASE ENTRE 10,00 E 20,00M DA COTA DE ARRASAMENTO, 2ªCAT.</t>
  </si>
  <si>
    <t>10.007.105-0</t>
  </si>
  <si>
    <t>ESCAVACAO DE FUSTE DE TUBULAO C/CAMISA DE CONCR.,DIAM.DE 2,00M, BASE ENTRE 10,00 E 20,00M DA COTA DE ARRASAMENTO, 3ªCAT.</t>
  </si>
  <si>
    <t>10.007.110-1</t>
  </si>
  <si>
    <t>ESCAVACAO DE FUSTE DE TUBULAO C/CAMISA DE CONCR., DIAM. DE 2,20M, BASE ATE 10,00M DA COTA DE ARRASAMENTO, 1ªCAT.</t>
  </si>
  <si>
    <t>10.007.111-0</t>
  </si>
  <si>
    <t>ESCAVACAO DE FUSTE DE TUBULAO C/CAMISA DE CONCR., DIAM. DE 2,20M, BASE ATE 10,00M DA COTA DE ARRASAMENTO, 2ªCAT.</t>
  </si>
  <si>
    <t>10.007.112-0</t>
  </si>
  <si>
    <t>ESCAVACAO DE FUSTE DE TUBULAO C/CAMISA DE CONCR., DIAM. DE 2,20M, BASE ATE 10,00M DA COTA DE ARRASAMENTO, 3ªCAT.</t>
  </si>
  <si>
    <t>10.007.113-0</t>
  </si>
  <si>
    <t>ESCAVACAO DE FUSTE DE TUBULAO C/CAMISA DE CONCR.,DIAM.DE 2,20M, BASE ENTRE 10,00 E 20,00M DA COTA DE ARRASAMENTO, 1ªCAT.</t>
  </si>
  <si>
    <t>10.007.114-0</t>
  </si>
  <si>
    <t>ESCAVACAO DE FUSTE DE TUBULAO C/CAMISA DE CONCR.,DIAM.DE 2,20M, BASE ENTRE 10,00 E 20,00M DA COTA DE ARRASAMENTO, 2ªCAT.</t>
  </si>
  <si>
    <t>10.007.115-0</t>
  </si>
  <si>
    <t>ESCAVACAO DE FUSTE DE TUBULAO C/CAMISA DE CONCR.,DIAM.DE 2,20M, BASE ENTRE 10,00 E 20,00M DA COTA DE ARRASAMENTO, 3ªCAT.</t>
  </si>
  <si>
    <t>10.007.200-1</t>
  </si>
  <si>
    <t>ESCAVACAO DE BASE ALARGADA DE TUBULOES NO PLANO INFERIOR DAMESMA ATE 10,00M DA COTA DE ARRASAMENTO, EM MAT. DE 1ªCAT.</t>
  </si>
  <si>
    <t>10.007.201-0</t>
  </si>
  <si>
    <t>ESCAVACAO DE BASE ALARGADA DE TUBULOES NO PLANO INFERIOR DAMESMA ATE 10,00M DA COTA DE ARRASAMENTO, EM MAT. DE 2ªCAT.</t>
  </si>
  <si>
    <t>10.007.202-0</t>
  </si>
  <si>
    <t>ESCAVACAO DE BASE ALARGADA DE TUBULOES NO PLANO INFERIOR DAMESMA ATE 10,00M DA COTA DE ARRASAMENTO, EM MAT. DE 3ªCAT.</t>
  </si>
  <si>
    <t>10.007.203-0</t>
  </si>
  <si>
    <t>ESCAVACAO DE BASE ALARGADA DE TUBULOES NO PLANO INFERIOR, ENTRE 10 E 20M DE PROF. (EXCED. A 10M), EM MAT. DE 1ªCAT.</t>
  </si>
  <si>
    <t>10.007.204-0</t>
  </si>
  <si>
    <t>ESCAVACAO DE BASE ALARGADA DE TUBULOES NO PLANO INFERIOR, ENTRE 10 E 20M DE PROF. (EXCED. A 10M), EM MAT. DE 2ªCAT.</t>
  </si>
  <si>
    <t>10.007.205-0</t>
  </si>
  <si>
    <t>ESCAVACAO DE BASE ALARGADA DE TUBULOES NO PLANO INFERIOR, ENTRE 10 E 20M DE PROF. (EXCED. A 10M), EM MAT. DE 3ªCAT.</t>
  </si>
  <si>
    <t>10.007.999-0</t>
  </si>
  <si>
    <t>10.008.001-1</t>
  </si>
  <si>
    <t>ESCAVACAO DE FUSTE DE TUBULAO C/CAMISA DE CONCR. ARMADO, DIAM. EXT. 1,40M,  BASE ATE 4,50M DE PROF., EM MAT. DE 1ªCAT.</t>
  </si>
  <si>
    <t>10.008.002-1</t>
  </si>
  <si>
    <t>ESCAVACAO DE FUSTE DE TUBULAO C/CAMISA DE CONCR.ARMADO,DIAM.EXT.1,40M, BASE ENTRE 4,50 E 7,50M DE PROF.,EM MAT.DE 1ªCAT.</t>
  </si>
  <si>
    <t>10.008.003-1</t>
  </si>
  <si>
    <t>ESCAVACAO DE FUSTE DE TUBULAO C/CAMISA DE CONCR. ARMADO, DIAM. EXT. 1,50M, BASE ATE 4,50M DE PROF., EM MAT. DE 1ªCAT</t>
  </si>
  <si>
    <t>10.008.004-1</t>
  </si>
  <si>
    <t>ESCAVACAO DE FUSTE DE TUBULAO C/CAMISA DE CONCR.ARMADO,DIAM.EXT.1,50M, BASE ENTRE 4,50 E 7,50M DE PROF.,EM MAT.DE 1ªCAT.</t>
  </si>
  <si>
    <t>10.008.005-1</t>
  </si>
  <si>
    <t>ESCAVACAO DE FUSTE DE TUBULAO C/CAMISA DE CONCR. ARMADO, DIAM. EXT. 1,60M, BASE ATE 4,50M DE PROF., EM MAT. DE 1ªCAT.</t>
  </si>
  <si>
    <t>10.008.006-1</t>
  </si>
  <si>
    <t>ESCAVACAO DE FUSTE DE TUBULAO C/CAMISA DE CONCR.ARMADO,DIAM.EXT.1,60M, BASE ENTRE 4,50 E 7,50M DE PROF.,EM MAT.DE 1ªCAT.</t>
  </si>
  <si>
    <t>10.008.007-1</t>
  </si>
  <si>
    <t>ESCAVACAO DE FUSTE DE TUBULAO C/CAMISA DE CONCR. ARMADO, DIAM. EXT. 1,80M, BASE ATE 4,50M DE PROF., EM MAT. DE 1ªCAT.</t>
  </si>
  <si>
    <t>10.008.008-1</t>
  </si>
  <si>
    <t>ESCAVACAO DE FUSTE DE TUBULAO C/CAMISA DE CONCR.ARMADO,DIAM.EXT.1,80M, BASE ENTRE 4,50 E 7,50M DE PROF.,EM MAT.DE 1ªCAT.</t>
  </si>
  <si>
    <t>10.008.009-1</t>
  </si>
  <si>
    <t>ESCAVACAO DE FUSTE DE TUBULAO C/CAMISA DE CONCR. ARMADO, DIAM. EXT. 2,00M, BASE ATE 4,50M DE PROF., EM MAT. DE 1ªCAT.</t>
  </si>
  <si>
    <t>10.008.010-1</t>
  </si>
  <si>
    <t>ESCAVACAO DE FUSTE DE TUBULAO C/CAMISA DE CONCR.ARMADO,DIAM.EXT.2,00M, BASE ENTRE 4,50 E 7,50M DE PROF.,EM MAT.DE 1ªCAT.</t>
  </si>
  <si>
    <t>10.008.020-0</t>
  </si>
  <si>
    <t>ESCAVACAO DE FUSTE DE TUBULAO C/CAMISA DE CONCR. ARMADO, DIAM. EXT. 1,40M, BASE ATE 4,50M DE PROF., EM MAT. DE 2ªCAT.</t>
  </si>
  <si>
    <t>10.008.021-0</t>
  </si>
  <si>
    <t>ESCAVACAO DE FUSTE DE TUBULAO C/CAMISA DE CONCR.ARMADO,DIAM.EXT.1,40M, BASE ENTRE 4,50 E 7,50M DE PROF.,EM MAT.DE 2ªCAT.</t>
  </si>
  <si>
    <t>10.008.022-0</t>
  </si>
  <si>
    <t>ESCAVACAO DE FUSTE DE TUBULAO C/CAMISA DE CONCR. ARMADO, DIAM. EXT. 1,50M, BASE ATE 4,50M DE PROF., EM MAT. DE 2ªCAT.</t>
  </si>
  <si>
    <t>10.008.023-0</t>
  </si>
  <si>
    <t>ESCAVACAO DE FUSTE DE TUBULAO C/CAMISA DE CONCR.ARMADO,DIAM.EXT.1,50M, BASE ENTRE 4,50 E 7,50M DE PROF.,EM MAT.DE 2ªCAT.</t>
  </si>
  <si>
    <t>10.008.024-0</t>
  </si>
  <si>
    <t>ESCAVACAO DE FUSTE DE TUBULAO C/CAMISA DE CONCR. ARMADO, DIAM. EXT. 1,60M, BASE ATE 4,50M DE PROF., EM MAT. DE 2ªCAT.</t>
  </si>
  <si>
    <t>10.008.025-0</t>
  </si>
  <si>
    <t>ESCAVACAO DE FUSTE DE TUBULAO C/CAMISA DE CONCR.ARMADO,DIAM.EXT.1,60M, BASE ENTRE 4,50 E 7,50M DE PROF.,EM MAT.DE 2ªCAT.</t>
  </si>
  <si>
    <t>10.008.026-0</t>
  </si>
  <si>
    <t>ESCAVACAO DE FUSTE DE TUBULAO C/CAMISA DE CONCR. ARMADO, DIAM. EXT. 1,80M, BASE ATE 4,50 DE PROF., EM MAT. DE 2ªCAT.</t>
  </si>
  <si>
    <t>10.008.027-0</t>
  </si>
  <si>
    <t>ESCAVACAO DE FUSTE DE TUBULAO C/CAMISA DE CONCR.ARMADO,DIAM.EXT.1,80M, BASE ENTRE 4,50 E 7,50M DE PROF.,EM MAT.DE 2ªCAT.</t>
  </si>
  <si>
    <t>10.008.028-0</t>
  </si>
  <si>
    <t>ESCAVACAO DE FUSTE DE TUBULAO C/CAMISA DE CONCR. ARMADO, DIAM. EXT. 2,00M, BASE ATE 4,50M DE PROF., EM MAT. DE 2ªCAT.</t>
  </si>
  <si>
    <t>10.008.029-0</t>
  </si>
  <si>
    <t>ESCAVACAO DE FUSTE DE TUBULAO C/CAMISA DE CONCR.ARMADO,DIAM.EXT.2,00M, BASE ENTRE 4,50 E 7,50M DE PROF.,EM MAT.DE 2ªCAT.</t>
  </si>
  <si>
    <t>10.008.040-0</t>
  </si>
  <si>
    <t>ESCAVACAO DE FUSTE DE TUBULAO C/CAMISA DE CONCR. ARMADO, DIAM. EXT. 1,40M, BASE ATE 4,50M DE PROF., EM MAT. DE 3ªCAT.</t>
  </si>
  <si>
    <t>10.008.041-0</t>
  </si>
  <si>
    <t>ESCAVACAO DE FUSTE DE TUBULAO C/CAMISA DE CONCR.ARMADO,DIAM.EXT.1,40M, BASE ENTRE 4,50 E 7,50M DE PROF.,EM MAT.DE 3ªCAT.</t>
  </si>
  <si>
    <t>10.008.042-0</t>
  </si>
  <si>
    <t>ESCAVACAO DE FUSTE DE TUBULAO C/CAMISA DE CONCR. ARMADO, DIAM. EXT. 1,50M, BASE ATE 4,50M DE PROF., EM MAT. DE 3ªCAT.</t>
  </si>
  <si>
    <t>10.008.043-0</t>
  </si>
  <si>
    <t>ESCAVACAO DE FUSTE DE TUBULAO C/CAMISA DE CONCR.ARMADO,DIAM.EXT.1,50M, BASE ENTRE 4,50 E 7,50M DE PROF.,EM MAT.DE 3ªCAT.</t>
  </si>
  <si>
    <t>10.008.044-0</t>
  </si>
  <si>
    <t>ESCAVACAO DE FUSTE DE TUBULAO C/CAMISA DE CONCR. ARMADO, DIAM. EXT. 1,60M, BASE ATE 4,50M DE PROF., EM MAT. DE 3ªCAT.</t>
  </si>
  <si>
    <t>10.008.045-0</t>
  </si>
  <si>
    <t>ESCAVACAO DE FUSTE DE TUBULAO C/CAMISA DE CONCR.ARMADO,DIAM.EXT.1,60M, BASE ENTRE 4,50 E 7,50M DE PROF.,EM MAT.DE 3ªCAT.</t>
  </si>
  <si>
    <t>10.008.046-0</t>
  </si>
  <si>
    <t>ESCAVACAO DE FUSTE DE TUBULAO C/CAMISA DE CONCR. ARMADO, DIAM. EXT. 1,80M, BASE ATE 4,50M DE PROF., EM MAT. DE 3ªCAT.</t>
  </si>
  <si>
    <t>10.008.047-0</t>
  </si>
  <si>
    <t>ESCAVACAO DE FUSTE DE TUBULAO C/CAMISA DE CONCR.ARMADO,DIAM.EXT.1,80M, BASE ENTRE 4,50 E 7,50M DE PROF.,EM MAT.DE 3ªCAT.</t>
  </si>
  <si>
    <t>10.008.048-0</t>
  </si>
  <si>
    <t>ESCAVACAO DE FUSTE DE TUBULAO C/CAMISA DE CONCR. ARMADO, DIAM. EXT. 2,00M, BASE ATE 4,50M DE PROF., EM MAT. DE 3ªCAT.</t>
  </si>
  <si>
    <t>10.008.049-0</t>
  </si>
  <si>
    <t>ESCAVACAO DE FUSTE DE TUBULAO C/CAMISA DE CONCR.ARMADO,DIAM.EXT.2,00M, BASE ENTRE 4,50 E 7,50M DE PROF.,EM MAT.DE 3ªCAT.</t>
  </si>
  <si>
    <t>10.008.050-1</t>
  </si>
  <si>
    <t>ESCAVACAO DE BASE ALARGADA DE TUBULAO EM MAT. DE 1ªCAT., PLANO INFERIOR ATE 4,50M DA COTA DE ARRASAMENTO</t>
  </si>
  <si>
    <t>10.008.051-1</t>
  </si>
  <si>
    <t>ESCAVACAO DE BASE ALARGADA DE TUBULAO EM MAT. DE 1ªCAT., PLANO INFERIOR ENTRE 4,50 E 7,50M DA COTA DE ARRASAMENTO</t>
  </si>
  <si>
    <t>10.008.060-0</t>
  </si>
  <si>
    <t>ESCAVACAO DE BASE ALARGADA DE TUBULAO EM MAT. DE 2ªCAT., PLANO INFERIOR ATE 4,50M DA COTA DE ARRASAMENTO</t>
  </si>
  <si>
    <t>10.008.061-0</t>
  </si>
  <si>
    <t>ESCAVACAO DE BASE ALARGADA DE TUBULAO EM MAT. DE 2ªCAT., PLANO INFERIOR ENTRE 4,50 E 7,50 DA COTA DE ARRASAMENTO</t>
  </si>
  <si>
    <t>10.008.070-0</t>
  </si>
  <si>
    <t>ESCAVACAO DE BASE ALARGADA DE TUBULAO EM MAT. DE 3ªCAT., PLANO INFERIOR ATE 4,50M DA COTA DE ARRASAMENTO</t>
  </si>
  <si>
    <t>10.008.071-0</t>
  </si>
  <si>
    <t>ESCAVACAO DE BASE ALARGADA DE TUBULAO EM MAT. DE 3ªCAT., PLANO INFERIOR ENTRE 4,50 E 7,50M DA COTA DE ARRASAMENTO</t>
  </si>
  <si>
    <t>10.008.999-0</t>
  </si>
  <si>
    <t>10.009.015-1</t>
  </si>
  <si>
    <t>MATERIAIS P/FUSTE DE TUBULAO C/CAMISA DE CONCR. ARMADO, C/DIAM. DE 1,00M</t>
  </si>
  <si>
    <t>10.009.016-0</t>
  </si>
  <si>
    <t>MATERIAIS P/FUSTE DE TUBULAO C/CAMISA DE CONCR. ARMADO, C/DIAM. DE 1,20M</t>
  </si>
  <si>
    <t>10.009.017-0</t>
  </si>
  <si>
    <t>MATERIAIS P/FUSTE DE TUBULAO C/CAMISA DE CONCR. ARMADO, C/DIAM. DE 1,40M</t>
  </si>
  <si>
    <t>10.009.018-0</t>
  </si>
  <si>
    <t>MATERIAIS P/FUSTE DE TUBULAO C/CAMISA DE CONCR. ARMADO, C/DIAM. DE 1,50M</t>
  </si>
  <si>
    <t>10.009.019-0</t>
  </si>
  <si>
    <t>MATERIAIS P/FUSTE DE TUBULAO C/CAMISA DE CONCR. ARMADO, C/DIAM. DE 1,60M</t>
  </si>
  <si>
    <t>10.009.020-0</t>
  </si>
  <si>
    <t>MATERIAIS P/FUSTE DE TUBULAO C/CAMISA DE CONCR. ARMADO, C/DIAM. DE 1,80M</t>
  </si>
  <si>
    <t>10.009.021-0</t>
  </si>
  <si>
    <t>MATERIAIS P/FUSTE DE TUBULAO C/CAMISA DE CONCR. ARMADO, C/DIAM. DE 2,00M</t>
  </si>
  <si>
    <t>10.009.022-0</t>
  </si>
  <si>
    <t>MATERIAIS P/FUSTE DE TUBULAO C/CAMISA DE CONCR. ARMADO, C/DIAM. DE 2,20M</t>
  </si>
  <si>
    <t>10.009.023-0</t>
  </si>
  <si>
    <t>MATERIAIS P/BASE ALARGADA DE TUBULAO C/CAMISA DE CONCR. ARMADO</t>
  </si>
  <si>
    <t>10.009.999-0</t>
  </si>
  <si>
    <t>10.010.001-1</t>
  </si>
  <si>
    <t>EMENDA DE PERFIL DE ACO "H", DE 6", 1ª ALMA, P/ESTACA, C/ 1CORTE E SOLDAGEM, EM BARRAS CHATAS DE 5/16" DE ESP.</t>
  </si>
  <si>
    <t>10.010.002-0</t>
  </si>
  <si>
    <t>EMENDA DE PERFIL DE ACO "I", DE 8", 1ª E 2ª ALMAS, P/ESTACA,C/ 1 CORTE E SOLDAGEM, EM BARRAS CHATAS DE 5/16" DE ESP.</t>
  </si>
  <si>
    <t>10.010.003-1</t>
  </si>
  <si>
    <t>EMENDA DE PERFIL DE ACO "I", DE 10", 1ª E 2ª ALMAS, P/ESTACA, C/ 1 CORTE E SOLDAGEM, EM BARRAS CHATAS DE 5/16" DE ESP.</t>
  </si>
  <si>
    <t>10.010.004-1</t>
  </si>
  <si>
    <t>EMENDA DE PERFIL DE ACO "I", DE 12", 1ª E 2ª ALMAS, P/ESTACA, C/ 1 CORTE E SOLDAGEM, EM BARRAS CHATAS DE 3/8" DE ESP.</t>
  </si>
  <si>
    <t>10.010.005-1</t>
  </si>
  <si>
    <t>EMENDA DE PERFIL DE ACO "I", DE 15", 1ª E 2ª ALMAS, P/ESTACA, C/ 1 CORTE E SOLDAGEM, EM BARRAS CHATAS DE 3/8" DE ESP.</t>
  </si>
  <si>
    <t>10.010.010-0</t>
  </si>
  <si>
    <t>EMENDA DE PERFIL DE ACO "I", DE 10" DUPLO, 1ª E 2ª ALMAS,P/ESTACA,C/ 1 CORTE E SOLDAGEM,EM BARRAS CHATAS DE 3/8" DE ESP.</t>
  </si>
  <si>
    <t>10.010.012-0</t>
  </si>
  <si>
    <t>EMENDA DE PERFIL DE ACO "I", DE 12" DUPLO, 1ª E 2ª ALMAS,P/ESTACA,C/ 1 CORTE E SOLDAGEM,EM BARRAS CHATAS DE 1/2" DE ESP.</t>
  </si>
  <si>
    <t>10.010.020-0</t>
  </si>
  <si>
    <t>EMENDA DE TOPO EM ESTACA TRILHO TR-25 SIMPLES</t>
  </si>
  <si>
    <t>10.010.025-0</t>
  </si>
  <si>
    <t>EMENDA DE TOPO EM ESTACA DE TRILHO TR-25 DUPLO</t>
  </si>
  <si>
    <t>10.010.030-0</t>
  </si>
  <si>
    <t>EMENDA DE TOPO EM ESTACA DE TRILHO TR-25 TRIPLO</t>
  </si>
  <si>
    <t>10.010.035-0</t>
  </si>
  <si>
    <t>EMENDA DE TOPO EM ESTACA DE TRILHO TR-32 SIMPLES</t>
  </si>
  <si>
    <t>10.010.040-0</t>
  </si>
  <si>
    <t>EMENDA DE TOPO EM ESTACA DE TRILHO TR-32 DUPLO</t>
  </si>
  <si>
    <t>10.010.045-0</t>
  </si>
  <si>
    <t>EMENDA DE TOPO EM ESTACA DE TRILHO TR-32 TRIPLO</t>
  </si>
  <si>
    <t>10.010.050-0</t>
  </si>
  <si>
    <t>EMENDA DE TOPO EM ESTACA DE TRILHO TR-37 SIMPLES</t>
  </si>
  <si>
    <t>10.010.055-0</t>
  </si>
  <si>
    <t>EMENDA DE TOPO EM ESTACA DE TRILHO TR-37 DUPLO</t>
  </si>
  <si>
    <t>10.010.060-0</t>
  </si>
  <si>
    <t>EMENDA DE TOPO EM ESTACA DE TRILHO TR-37 TRIPLO</t>
  </si>
  <si>
    <t>10.010.065-0</t>
  </si>
  <si>
    <t>EMENDA DE TOPO EM ESTACA DE TRILHO TR-45 SIMPLES</t>
  </si>
  <si>
    <t>10.010.070-0</t>
  </si>
  <si>
    <t>EMENDA DE TOPO DE ESTACA DE TRILHO TR-45 DUPLO</t>
  </si>
  <si>
    <t>10.010.075-0</t>
  </si>
  <si>
    <t>EMENDA DE TOPO EM ESTACA DE TRILHO TR-45 TRIPLO</t>
  </si>
  <si>
    <t>10.010.080-0</t>
  </si>
  <si>
    <t>EMENDA DE TOPO EM ESTACA DE TRILHO TR-50 SIMPLES</t>
  </si>
  <si>
    <t>10.010.085-0</t>
  </si>
  <si>
    <t>EMENDA DE TOPO EM ESTACA DE TRILHO TR-50 DUPLO</t>
  </si>
  <si>
    <t>10.010.090-0</t>
  </si>
  <si>
    <t>EMENDA DE TOPO EM ESTACA DE TRILHO TR-50 TRIPLO</t>
  </si>
  <si>
    <t>10.010.095-0</t>
  </si>
  <si>
    <t>EMENDA DE TOPO EM ESTACA DE TRILHO TR-57 SIMPLES</t>
  </si>
  <si>
    <t>10.010.100-0</t>
  </si>
  <si>
    <t>EMENDA DE TOPO EM ESTACA DE TRILHO TR-57 DUPLO</t>
  </si>
  <si>
    <t>10.010.105-0</t>
  </si>
  <si>
    <t>EMENDA DE TOPO EM ESTACA DE TRILHO TR-57 TRIPLO</t>
  </si>
  <si>
    <t>10.010.999-0</t>
  </si>
  <si>
    <t>10.011.006-1</t>
  </si>
  <si>
    <t>PLACA DE ACO CONTRA A PUNCAO, C/ESP. DE 1/2" SOLDADA SOBRE CABECA DE ESTACA MET. DE PERFIL SIMPLES DE 10"</t>
  </si>
  <si>
    <t>10.011.007-0</t>
  </si>
  <si>
    <t>PLACA DE ACO CONTRA A PUNCAO, C/ESP. DE 1/2" SOLDADA SOBRE CABECA DE ESTACA MET. DE PERFIL SIMPLES DE 12"</t>
  </si>
  <si>
    <t>10.011.008-0</t>
  </si>
  <si>
    <t>PLACA DE ACO CONTRA A PUNCAO, C/ESP. DE 1/2" SOLDADA SOBRE CABECA DE ESTACA MET. DE PERFIL SIMPLES DE 15"</t>
  </si>
  <si>
    <t>10.011.009-1</t>
  </si>
  <si>
    <t>PLACA DE ACO CONTRA A PUNCAO, C/ESP. DE 1/2" SOLDADA SOBRE CABECA DE ESTACA MET. DE PERFIL DUPLO DE 10"</t>
  </si>
  <si>
    <t>10.011.010-0</t>
  </si>
  <si>
    <t>PLACA DE ACO CONTRA A PUNCAO, C/ESP. DE 1/2" SOLDADA SOBRE CABECA DE ESTACA MET. DE PERFIL DUPLO DE 12"</t>
  </si>
  <si>
    <t>10.011.011-0</t>
  </si>
  <si>
    <t>PLACA DE ACO CONTRA A PUNCAO, C/ESP. DE 1/2" SOLDADA SOBRE CABECA DE ESTACA MET. DE PERFIL DUPLO DE 15"</t>
  </si>
  <si>
    <t>10.011.999-0</t>
  </si>
  <si>
    <t>10.012.001-0</t>
  </si>
  <si>
    <t>ARRASAMENTO DE ESTACA DE CONCR. P/CARGA DE TRAB. DE COMPR. AXIAL ATE 600KN</t>
  </si>
  <si>
    <t>10.012.005-0</t>
  </si>
  <si>
    <t>ARRASAMENTO DE ESTACA DE CONCR. P/CARGA DE TRAB. DE COMPR. AXIAL DE 600 A 950KN</t>
  </si>
  <si>
    <t>10.012.010-0</t>
  </si>
  <si>
    <t>ARRASAMENTO DE ESTACA DE CONCR. P/CARGA DE TRAB. DE COMPR. AXIAL DE 950 A 1300KN</t>
  </si>
  <si>
    <t>10.012.015-0</t>
  </si>
  <si>
    <t>ARRASAMENTO DE ESTACA DE CONCR. P/CARGA DE TRAB. DE COMPR. AXIAL DE 1300 A 1700KN</t>
  </si>
  <si>
    <t>10.012.050-0</t>
  </si>
  <si>
    <t>ARRASAMENTO DE TUBULAO DE CONCR. C/DIAM. DE 80CM</t>
  </si>
  <si>
    <t>10.012.055-1</t>
  </si>
  <si>
    <t>ARRASAMENTO DE TUBULAO DE CONCR. C/DIAM. DE 1,00 A 1,20M</t>
  </si>
  <si>
    <t>10.012.060-0</t>
  </si>
  <si>
    <t>ARRASAMENTO DE TUBULAO DE CONCR. C/DIAM. DE 1,25 A 1,40M</t>
  </si>
  <si>
    <t>10.012.065-0</t>
  </si>
  <si>
    <t>ARRASAMENTO DE TUBULAO DE CONCR. C/DIAM. DE 1,45 A 1,60M</t>
  </si>
  <si>
    <t>10.012.070-0</t>
  </si>
  <si>
    <t>ARRASAMENTO DE TUBULAO DE CONCR. C/DIAM. DE 1,65 A 2,00M</t>
  </si>
  <si>
    <t>10.012.080-0</t>
  </si>
  <si>
    <t>ARRASAMENTO DE TUBULAO DE CONCR. C/DIAM. DE 2,10 A 2,50M</t>
  </si>
  <si>
    <t>10.012.999-0</t>
  </si>
  <si>
    <t>10.013.001-0</t>
  </si>
  <si>
    <t>RETIRADA DE ESTACA EM PERFIL DE ACO ALT. ATE 15" E COMPR. ATE 12,00M, EM TER. DE FRACA RESISTENCIA A PENETRACAO</t>
  </si>
  <si>
    <t>10.013.002-0</t>
  </si>
  <si>
    <t>RETIRADA DE ESTACA EM PERFIL DE ACO ALT. ATE 15" E COMPR. ATE 12,00M, EM TER. DE MEDIA RESISTENCIA A PENETRACAO</t>
  </si>
  <si>
    <t>10.013.003-0</t>
  </si>
  <si>
    <t>RETIRADA DE ESTACA EM PERFIL DE ACO ALT. ATE 15" E COMPR. ATE 12,00M, EM TER. DE FORTE RESISTENCIA A PENETRACAO</t>
  </si>
  <si>
    <t>10.013.005-0</t>
  </si>
  <si>
    <t>ARRANCAMENTO DE ESTACA DE EUCALIPTO, DIAM. DE 25CM, EM TER.DE FRACA RESISTENCIA A PENETRACAO</t>
  </si>
  <si>
    <t>10.013.006-0</t>
  </si>
  <si>
    <t>ARRANCAMENTO DE ESTACA DE EUCALIPTO, DIAM. DE 25CM, EM TER.DE MEDIA RESISTENCIA A PENETRACAO</t>
  </si>
  <si>
    <t>10.013.999-0</t>
  </si>
  <si>
    <t>10.014.001-0</t>
  </si>
  <si>
    <t>PERFIL SIMPLES "I" OU "H" ATE 8", INCL. PERDAS</t>
  </si>
  <si>
    <t>10.014.005-0</t>
  </si>
  <si>
    <t>PERFIL SIMPLES "I" OU "H" SENDO ACIMA DE 8" ATE 12", INCL. PERDAS</t>
  </si>
  <si>
    <t>10.014.010-0</t>
  </si>
  <si>
    <t>PERFIL DUPLO "I" OU "H" ATE 8", INCL. EMENDA LONGITUDINAL</t>
  </si>
  <si>
    <t>10.014.015-0</t>
  </si>
  <si>
    <t>PERFIL DUPLO "I" OU "H", SENDO ACIMA DE 8" ATE 12", INCL. EMENDA LONGITUDINAL</t>
  </si>
  <si>
    <t>10.014.999-0</t>
  </si>
  <si>
    <t>10.015.001-0</t>
  </si>
  <si>
    <t>TRILHO SEMI-NOVO SIMPLES</t>
  </si>
  <si>
    <t>10.015.005-0</t>
  </si>
  <si>
    <t>TRILHO SEMI-NOVO DUPLO</t>
  </si>
  <si>
    <t>10.015.010-0</t>
  </si>
  <si>
    <t>TRILHO SEMI-NOVO TRIPLO</t>
  </si>
  <si>
    <t>10.015.015-0</t>
  </si>
  <si>
    <t>TRILHO SEMI-NOVO QUADRUPLO</t>
  </si>
  <si>
    <t>10.015.999-0</t>
  </si>
  <si>
    <t>10.016.001-0</t>
  </si>
  <si>
    <t>ESTRONCA (ESCORA) DE PERFIL DE ACO "I" DE 8" SIMPLES OU DUPLA, TENDO COMPR. DE 4,00 A 9,00M</t>
  </si>
  <si>
    <t>10.016.999-0</t>
  </si>
  <si>
    <t>10.017.001-0</t>
  </si>
  <si>
    <t>CRAVACAO DE PERFIL DE ACO "H" ATE 8", EM TER. DE FRACA RESISTENCIA A PENETRACAO</t>
  </si>
  <si>
    <t>10.017.002-0</t>
  </si>
  <si>
    <t>CRAVACAO DE PERFIL DE ACO "H" ATE 8", EM TER. DE MEDIA RESISTENCIA A PENETRACAO</t>
  </si>
  <si>
    <t>10.017.003-0</t>
  </si>
  <si>
    <t>CRAVACAO DE PERFIL DE ACO "H" ATE 8", EM TER. DE FORTE RESISTENCIA A PENETRACAO</t>
  </si>
  <si>
    <t>10.017.004-0</t>
  </si>
  <si>
    <t>CRAVACAO DE PERFIL DE ACO "I" DE 10" A 12", EM TER. DE FRACARESISTENCIA A PENETRACAO</t>
  </si>
  <si>
    <t>10.017.005-0</t>
  </si>
  <si>
    <t>CRAVACAO DE PERFIL DE ACO "I" DE 10" A 12", EM TER. DE MEDIARESISTENCIA A PENETRACAO</t>
  </si>
  <si>
    <t>10.017.006-0</t>
  </si>
  <si>
    <t>CRAVACAO DE PERFIL DE ACO "I" DE 10" A 12", EM TER. DE FORTERESISTENCIA A PENETRACAO</t>
  </si>
  <si>
    <t>10.017.007-0</t>
  </si>
  <si>
    <t>CRAVACAO DE PERFIL DE ACO "I" DE 15" A 20", EM TER. DE FRACARESISTENCIA A PENETRACAO</t>
  </si>
  <si>
    <t>10.017.008-1</t>
  </si>
  <si>
    <t>CRAVACAO DE PERFIL DE ACO "I" DE 15" A 20", EM TER. DE MEDIARESISTENCIA A PENETRACAO</t>
  </si>
  <si>
    <t>10.017.009-0</t>
  </si>
  <si>
    <t>CRAVACAO DE PERFIL DE ACO "I" DE 15" A 20", EM TER. DE FORTERESISTENCIA A PENETRACAO</t>
  </si>
  <si>
    <t>10.017.015-0</t>
  </si>
  <si>
    <t>CRAVACAO DE PERFIL DE ACO "I" DE 10" DUPLO, EM TER. DE FRACARESISTENCIA A PENETRACAO</t>
  </si>
  <si>
    <t>10.017.016-0</t>
  </si>
  <si>
    <t>CRAVACAO DE PERFIL DE ACO "I" DE 10", DUPLO, EM TER. DE MEDIA RESISTENCIA A PENETRACAO</t>
  </si>
  <si>
    <t>10.017.017-0</t>
  </si>
  <si>
    <t>CRAVACAO DE PERFIL DE ACO "I" DE 10", DUPLO, EM TER. DE FORTE RESISTENCIA A PENETRACAO</t>
  </si>
  <si>
    <t>10.017.020-0</t>
  </si>
  <si>
    <t>CRAVACAO DE PERFIL DE ACO "I" DE 12", DUPLO, EM TER. DE FRACA RESISTENCIA A PENETRACAO</t>
  </si>
  <si>
    <t>10.017.021-0</t>
  </si>
  <si>
    <t>CRAVACAO DE PERFIL DE ACO "I" DE 12", DUPLO, EM TER. DE MEDIA RESISTENCIA A PENETRACAO</t>
  </si>
  <si>
    <t>10.017.022-0</t>
  </si>
  <si>
    <t>CRAVACAO DE PERFIL DE ACO "I" DE 12", DUPLO, EM TER. DE FORTE RESISTENCIA A PENETRACAO</t>
  </si>
  <si>
    <t>10.017.999-0</t>
  </si>
  <si>
    <t>10.028.005-0</t>
  </si>
  <si>
    <t>ESTACA DE CONCR. FCK = 15MPA, ARMADA, MOLD. NO TER., C/DIAM.DE 150MM, C/CAPAC. P/ 15T</t>
  </si>
  <si>
    <t>10.028.010-0</t>
  </si>
  <si>
    <t>ESTACA DE CONCR. FCK = 15MPA, ARMADA, MOLD. NO TER., C/DIAM.DE 200MM, C/CAPAC. P/ 20T</t>
  </si>
  <si>
    <t>10.028.015-0</t>
  </si>
  <si>
    <t>ESTACA DE CONCR. FCK = 15MPA, ARMADA, MOLD. NO TER., C/DIAM.DE 250MM, C/CAPAC. P/ 25T</t>
  </si>
  <si>
    <t>10.028.025-0</t>
  </si>
  <si>
    <t>ESTACA DE CONCR. FCK = 15MPA, ARMADA, MOLD.NO TER., UTILIZ.TUBO DE PVC DEFOFO DE 150MM,SERVINDO 10 VEZES,C/CAPAC. P/ 15T</t>
  </si>
  <si>
    <t>10.028.030-0</t>
  </si>
  <si>
    <t>ESTACA DE CONCR. FCK = 15MPA, ARMADA, MOLD.NO TER., UTILIZ.TUBO DE PVC DEFOFO DE 200MM,SERVINDO 10 VEZES,C/CAPAC. P/ 15T</t>
  </si>
  <si>
    <t>10.028.035-0</t>
  </si>
  <si>
    <t>ESTACA DE CONCR. FCK = 15MPA, ARMADA, MOLD.NO TER., UTILIZ.TUBO DE PVC DEFOFO DE 250MM,SERVINDO 10 VEZES,C/CAPAC. P/ 15T</t>
  </si>
  <si>
    <t>10.028.040-0</t>
  </si>
  <si>
    <t>ESTACA DE CONCR. FCK = 15MPA, ARMADA, MOLD. NO TER., UTILIZ.TUBO DE PVC DEFOFO DE 150MM, FORMA PERDIDA, C/CAPAC. P/ 15T</t>
  </si>
  <si>
    <t>10.028.045-0</t>
  </si>
  <si>
    <t>ESTACA DE CONCR. FCK = 15MPA, ARMADA, MOLD. NO TER., UTILIZ.TUBO DE PVC DEFOFO DE 200MM, FORMA PERDIDA, C/CAPAC. P/ 15T</t>
  </si>
  <si>
    <t>10.028.050-0</t>
  </si>
  <si>
    <t>ESTACA DE CONCR. FCK = 15MPA, ARMADA, MOLD. NO TER., UTILIZ.TUBO DE PVC DEFOFO DE 250MM, FORMA PERDIDA, C/CAPAC. P/ 15T</t>
  </si>
  <si>
    <t>10.028.999-0</t>
  </si>
  <si>
    <t>10.055.999-0</t>
  </si>
  <si>
    <t>10.060.004-0</t>
  </si>
  <si>
    <t>CRAVACAO DE ESTACA PRANCHA DE CONCR. PRE-MOLDADO, C/LARG. UTIL DE 30CM E COMPR. ATE 7,00M, EM TER. DE FRACA RESISTENCIA</t>
  </si>
  <si>
    <t>10.060.005-0</t>
  </si>
  <si>
    <t>CRAVACAO DE ESTACA PRANCHA DE CONCR. PRE-MOLDADO, C/LARG. UTIL DE 30CM E COMPR. ATE 7,00M, EM TER. DE MEDIA RESISTENCIA</t>
  </si>
  <si>
    <t>10.060.999-0</t>
  </si>
  <si>
    <t>10.065.001-0</t>
  </si>
  <si>
    <t>EXECUCAO DE PAREDE DIAFRAGMA C/ 0,40M DE ESP.</t>
  </si>
  <si>
    <t>10.065.002-0</t>
  </si>
  <si>
    <t>EXECUCAO DE PAREDE DIAFRAGMA C/ 0,60M DE ESP.</t>
  </si>
  <si>
    <t>10.065.003-0</t>
  </si>
  <si>
    <t>EXECUCAO DE PAREDE DIAFRAGMA C/ 0,80M DE ESP.</t>
  </si>
  <si>
    <t>10.065.004-0</t>
  </si>
  <si>
    <t>EXECUCAO DE PAREDE DIAFRAGMA C/ 1M DE ESP.</t>
  </si>
  <si>
    <t>10.065.999-0</t>
  </si>
  <si>
    <t>10.070.001-0</t>
  </si>
  <si>
    <t>GAIOLA ARMADURA P/PAREDE DIAFRAGMA, EM ACO CA-50</t>
  </si>
  <si>
    <t>10.070.999-0</t>
  </si>
  <si>
    <t>10.080.001-0</t>
  </si>
  <si>
    <t>MANUSEIO DE PERFIS MET. ESTRUTURAIS ATE 20,00M</t>
  </si>
  <si>
    <t>10.080.999-0</t>
  </si>
  <si>
    <t>11.001.001-1</t>
  </si>
  <si>
    <t>CONCRETO DOSADO RACIONALMENTE P/UMA RESISTENCIA A COMPRES.DE10MPA, COMPREEND. APENAS O FORN.DOS MAT.,INCL. 5% DE PERDAS</t>
  </si>
  <si>
    <t>11.001.005-1</t>
  </si>
  <si>
    <t>CONCRETO DOSADO RACIONALMENTE P/UMA RESISTENCIA A COMPRES.DE15MPA, COMPREEND. APENAS O FORN.DOS MAT.,INCL. 5% DE PERDAS</t>
  </si>
  <si>
    <t>11.001.009-1</t>
  </si>
  <si>
    <t>CONCRETO DOSADO RACIONALMENTE P/UMA RESISTENCIA A COMPRES.DE20MPA, COMPREEND. APENAS O FORN.DOS MAT.,INCL. 5% DE PERDAS</t>
  </si>
  <si>
    <t>11.001.012-1</t>
  </si>
  <si>
    <t>CONCRETO DOSADO RACIONALMENTE P/UMA RESISTENCIA A COMPRES.DE25MPA, COMPREEND. APENAS O FORN.DOS MAT.,INCL. 5% DE PERDAS</t>
  </si>
  <si>
    <t>11.001.016-1</t>
  </si>
  <si>
    <t>CONCRETO DOSADO RACIONALMENTE P/UMA RESISTENCIA A COMPRES.DE30MPA, COMPREEND. APENAS O FORN.DOS MAT.,INCL. 5% DE PERDAS</t>
  </si>
  <si>
    <t>11.001.017-0</t>
  </si>
  <si>
    <t>CONCRETO DOSADO RACIONALMENTE P/UMA RESISTENCIA A COMPRES.DE35MPA, COMPREEND. APENAS O FORN.DOS MAT.,INCL. 5% DE PERDAS</t>
  </si>
  <si>
    <t>11.001.018-0</t>
  </si>
  <si>
    <t>MICRO-CONCR. ADITIVADO, P/UMA RESISTENCIA A COMPR. DE 25MPA,COMPREEND. APENAS O FORN. DOS MAT., INCL. 5% DE PERDAS</t>
  </si>
  <si>
    <t>11.001.020-1</t>
  </si>
  <si>
    <t>CONCRETO P/CAMADA PREPARATORIA, C/ 180KG DE CIM. P/M3 DE CONCR., COMPREEND. APENAS O FORN. DOS MAT., INCL. 5% DE PERDAS</t>
  </si>
  <si>
    <t>11.001.999-0</t>
  </si>
  <si>
    <t>11.002.010-0</t>
  </si>
  <si>
    <t>PREPARO MANUAL DE CONCR., INCL. TRANSP. HORIZ., C/CARRINHO DE MAO ATE 20,00M</t>
  </si>
  <si>
    <t>11.002.011-1</t>
  </si>
  <si>
    <t>PREPARO DE CONCR., EM 2 BETONEIRAS DE 600 L, PRODUCAO APROX.DE 7,00M3/H, EXCL. FORN. DOS MAT.</t>
  </si>
  <si>
    <t>11.002.012-1</t>
  </si>
  <si>
    <t>PREPARO DE CONCR., EM 1 BETONEIRA DE 600 L, PRODUCAO APROX.DE 3,50M3/H, EXCL. FORN. DOS MAT.</t>
  </si>
  <si>
    <t>11.002.013-1</t>
  </si>
  <si>
    <t>PREPARO DE CONCR., EM 1 BETONEIRA DE 320 L, PRODUCAO APROX.DE 2,00M3/H, EXCL. FORN. DOS MAT.</t>
  </si>
  <si>
    <t>11.002.014-1</t>
  </si>
  <si>
    <t>PREPARO DE CONCR., EM CONDICOES ESPECIAIS, EM A BETONEIRA DE320 L, PRODUCAO APROX. DE 1,50M3/H, EXCL. FORN. DOS MAT.</t>
  </si>
  <si>
    <t>11.002.015-1</t>
  </si>
  <si>
    <t>PREPARO DE CONCR., EM CONDICOES ESPECIAIS, EM 1 BETONEIRA DE320 L, PRODUCAO APROX. DE 1,00M3/H, EXCL. FORN. DOS MAT.</t>
  </si>
  <si>
    <t>11.002.017-1</t>
  </si>
  <si>
    <t>PREPARO DE CONCR. EM USINA TIPO PAREDE, PRODUCAO DE 8,00M3/H, EXCL. FORN. DOS MAT.</t>
  </si>
  <si>
    <t>11.002.018-0</t>
  </si>
  <si>
    <t>DOSAGEM DE CONCR. EM USINA DOSADORA, TIPO VERT. P/ 16,00M3/H, EXCL. FORN. DOS MAT., SENDO O TRAB. INTERMITENTE A 50%</t>
  </si>
  <si>
    <t>11.002.021-1</t>
  </si>
  <si>
    <t>LANCAMENTO DE CONCR. EM PECAS ARMADAS, INCL. TRANSP. HORIZ.E VERT., PRODUCAO APROX. DE 7,00M3/H</t>
  </si>
  <si>
    <t>11.002.022-1</t>
  </si>
  <si>
    <t>LANCAMENTO DE CONCR. EM PECAS ARMADAS, INCL. TRANSP. HORIZ.E VERT., PRODUCAO APROX. DE 3,50M3/H</t>
  </si>
  <si>
    <t>11.002.023-1</t>
  </si>
  <si>
    <t>LANCAMENTO DE CONCR. EM PECAS ARMADAS, INCL. TRANSP. HORIZ.E VERT., PRODUCAO APROX. DE 2,00M3/H</t>
  </si>
  <si>
    <t>11.002.024-1</t>
  </si>
  <si>
    <t>LANCAMENTO DE CONCR. EM PECAS ARMADAS, INCL. TRANSP. HORIZ.E VERT., C/CONDICOES ESPECIAIS, PRODUCAO APROX. DE 1,50M3/H</t>
  </si>
  <si>
    <t>11.002.025-1</t>
  </si>
  <si>
    <t>LANCAMENTO DE CONCR. EM PECAS ARMADAS, INCL. TRANSP. HORIZ.E VERT., C/CONDICOES ESPECIAIS, PRODUCAO APROX. DE 1,00M3/H</t>
  </si>
  <si>
    <t>11.002.027-1</t>
  </si>
  <si>
    <t>LANCAMENTO DE CONCR. EM PECAS S/ARMADURA, INCL. TRANSP. HORIZ. E VERT., PRODUCAO APROX. DE 7,00M3/H</t>
  </si>
  <si>
    <t>11.002.028-1</t>
  </si>
  <si>
    <t>LANCAMENTO DE CONCR. EM PECAS S/ARMADURA, INCL. TRANSP. HORIZ. E VERT., PRODUCAO APROX. DE 3,50M3/H</t>
  </si>
  <si>
    <t>11.002.029-1</t>
  </si>
  <si>
    <t>LANCAMENTO DE CONCR. EM PECAS S/ARMADURA, INCL. TRANSP. HORIZ. E VERT., PRODUCAO APROX. DE 2,00M3/H</t>
  </si>
  <si>
    <t>11.002.030-1</t>
  </si>
  <si>
    <t>LANCAMENTO DE CONCR. EM PECAS S/ARMADURA, INCL. TRANSP. HORIZ. E VERT., C/CONDICOES ESPECIAIS,PRODUCAO APROX.DE 1,50M3/H</t>
  </si>
  <si>
    <t>11.002.031-1</t>
  </si>
  <si>
    <t>LANCAMENTO DE CONCR. EM PECAS S/ARMADURA, INCL. TRANSP. HORIZ. E VERT., C/CONDICOES ESPECIAIS,PRODUCAO APROX.DE 1,00M3/H</t>
  </si>
  <si>
    <t>11.002.033-1</t>
  </si>
  <si>
    <t>LANCAMENTO DE CONCR. EM PECAS S/ARMADURA, INCL. SOMENTE TRANSP. HORIZ., PRODUCAO APROX. DE 7,00M3/H</t>
  </si>
  <si>
    <t>11.002.034-1</t>
  </si>
  <si>
    <t>LANCAMENTO DE CONCR. EM PECAS S/ARMADURA, INCL. SOMENTE TRANSP. HORIZ., PRODUCAO APROX. DE 3,50M3/H</t>
  </si>
  <si>
    <t>11.002.035-1</t>
  </si>
  <si>
    <t>LANCAMENTO DE CONCR. EM PECAS S/ARMADURA, INCL. SOMENTE TRANSP. HORIZ., PRODUCAO APROX. DE 2,00M3/H</t>
  </si>
  <si>
    <t>11.002.036-1</t>
  </si>
  <si>
    <t>LANCAMENTO DE CONCR. EM PECAS S/ARMADURA, INCL. SOMENTE TRANSP. HORIZ., C/CONDICOES ESPECIAIS,PRODUCAO APROX.DE 1,50M3/H</t>
  </si>
  <si>
    <t>11.002.037-1</t>
  </si>
  <si>
    <t>LANCAMENTO DE CONCR. EM PECAS S/ARMADURA, INCL. SOMENTE TRANSP. HORIZ., C/CONDICOES ESPECIAIS,PRODUCAO APROX.DE 1,00M3/H</t>
  </si>
  <si>
    <t>11.002.039-1</t>
  </si>
  <si>
    <t>ADICIONAL P/ITENS 11.002.021 A 11.002.037, CORRESPONDENTE AACRESCIMOS NA DIST. HORIZ.</t>
  </si>
  <si>
    <t>11.002.040-1</t>
  </si>
  <si>
    <t>ADICIONAL P/ITENS 11.002.021 A 11.002.031, CORRESPONDENTE AACRESCIMOS NA DIST. HORIZ.</t>
  </si>
  <si>
    <t>11.002.041-0</t>
  </si>
  <si>
    <t>LANCAMENTO DE CONCR. EM PECAS ARMADAS, INCL. SOMENTE TRANSP.HORIZ., PRODUCAO APROX. DE 7,00M3/H</t>
  </si>
  <si>
    <t>11.002.042-0</t>
  </si>
  <si>
    <t>LANCAMENTO DE CONCR. EM PECAS ARMADAS, INCL. SOMENTE TRANSP.HORIZ., PRODUCAO APROX. DE 3,50M3/H</t>
  </si>
  <si>
    <t>11.002.043-1</t>
  </si>
  <si>
    <t>LANCAMENTO DE CONCR. EM PECAS ARMADAS, INCL. SOMENTE TRANSP.HORIZ., PRODUCAO APROX. DE 2,00M3/H</t>
  </si>
  <si>
    <t>11.002.044-0</t>
  </si>
  <si>
    <t>LANCAMENTO DE CONCR. EM PECAS ARMADAS EM CONDICOES ESPECIAIS, INCL. SOMENTE TRANSP. HORIZ., PRODUCAO APROX. DE 1,50M3/H</t>
  </si>
  <si>
    <t>11.002.045-0</t>
  </si>
  <si>
    <t>LANCAMENTO DE CONCR. EM PECAS ARMADAS EM CONDICOES ESPECIAIS, INCL. SOMENTE TRANSP. HORIZ., PRODUCAO APROX. DE 1,00M3/H</t>
  </si>
  <si>
    <t>11.002.060-0</t>
  </si>
  <si>
    <t>LANCAMENTO DE CONCR. EM PECAS ARMADAS, INCL. TRANSP. HORIZ.E VERT., C/AUX. DE GUINDASTE E CACAMBAS DE 1,00 A 1,50M3</t>
  </si>
  <si>
    <t>11.002.999-0</t>
  </si>
  <si>
    <t>11.003.001-1</t>
  </si>
  <si>
    <t>CONCRETO SIMPLES, P/UMA RESISTENCIA A COMPRES. DE 10MPA, INCL. MAT. E TRANSP. NA HORIZ. E NA VERT.</t>
  </si>
  <si>
    <t>11.003.002-0</t>
  </si>
  <si>
    <t>CONCRETO P/PECAS ARMADAS, P/UMA RESISTENCIA A COMPRES. DE 15MPA, INCL. MAT., CONFECCAO E TRANSP. HORIZ. E VERT.</t>
  </si>
  <si>
    <t>11.003.003-1</t>
  </si>
  <si>
    <t>CONCRETO P/PECAS ARMADAS, P/UMA RESISTENCIA A COMPRES. DE 20MPA, INCL. MAT., CONFECCAO E TRANSP. HORIZ. E VERT.</t>
  </si>
  <si>
    <t>11.003.005-1</t>
  </si>
  <si>
    <t>CONCRETO P/PECAS ARMADAS, P/UMA RESISTENCIA A COMPRES. DE 25MPA, INCL. MAT., CONFECCAO E TRANSP. HORIZ. E VERT.</t>
  </si>
  <si>
    <t>11.003.010-0</t>
  </si>
  <si>
    <t>CONCRETO P/PECAS ARMADAS, P/UMA RESISTENCIA A COMPRES. DE 15MPA, INCL. MAT.,CONFECCAO,IMPERMEABIL.E TRANSP.HORIZ.E VERT.</t>
  </si>
  <si>
    <t>11.003.014-1</t>
  </si>
  <si>
    <t>CONCRETO CICLOPICO C/CONCR. P/UMA RESISTENCIA A COMPRES.DE 10MPA,TENDO 30% DO VOLUME OCUPADO P/PEDRA-DE-MAO,INCL.TRANSP.</t>
  </si>
  <si>
    <t>11.003.999-0</t>
  </si>
  <si>
    <t>11.004.001-1</t>
  </si>
  <si>
    <t>FORMAS ESPECIAIS DE MAD. P/PECAS DE CONCR. PRE-MOLDADO, SERVINDO 20 VEZES, TABUAS C/ 4CM DE ESP., MOLDAGEM E DESMOLDAGEM</t>
  </si>
  <si>
    <t>11.004.002-0</t>
  </si>
  <si>
    <t>FORMAS ESPECIAIS DE MAD. P/ABOBODA DE TUNEL, EM PINHO DE 3ª,C/APROVEITAMENTO 3 VEZES,INCL. FORN. DOS MAT. E DESMOLDAGEM</t>
  </si>
  <si>
    <t>11.004.003-0</t>
  </si>
  <si>
    <t>FORMAS ESPECIAIS DE MAD. P/ABOBODA DE TUNEL, EM PINHO DE 3ª,C/APROVEITAMENTO 1 VEZ, INCL. FORN. DOS MAT. E DESMOLDAGEM</t>
  </si>
  <si>
    <t>11.004.020-1</t>
  </si>
  <si>
    <t>FORMA DE MAD. P/MOLDAGEM DE PECAS DE CONCR. ARMADO C/PARAMENTOS PLANOS, SERVINDO A MAD. 3 VEZES,EM TABUAS DE PINHO DE 3ª</t>
  </si>
  <si>
    <t>11.004.021-1</t>
  </si>
  <si>
    <t>FORMA DE MAD. P/MOLDAGEM DE PECAS DE CONCR. ARMADO C/PARAMENTOS PLANOS, SERVINDO A MAD. 2 VEZES,EM TABUAS DE PINHO DE 3ª</t>
  </si>
  <si>
    <t>11.004.022-1</t>
  </si>
  <si>
    <t>FORMA DE MAD. P/MOLDAGEM DE PECAS DE CONCR. ARMADO C/PARAMENTOS PLANOS, SERVINDO A MAD. 1,4 VEZ,EM TABUAS DE PINHO DE 3ª</t>
  </si>
  <si>
    <t>11.004.023-1</t>
  </si>
  <si>
    <t>FORMA DE MAD. P/MOLDAGEM DE PECAS DE CONCR. ARMADO C/PARAMENTOS PLANOS, SERVINDO A MAD. 1 VEZ, EM TABUAS DE PINHO DE 3ª</t>
  </si>
  <si>
    <t>11.004.024-1</t>
  </si>
  <si>
    <t>FORMA DE MAD. EM TABUAS DE PINHO DE 3ª P/MOLDAGEM DE PECAS DE CONCR. C/PARAMENTOS CURVOS, SERVINDO A MAD. 1,4 VEZ</t>
  </si>
  <si>
    <t>11.004.025-1</t>
  </si>
  <si>
    <t>FORMA DE MAD. EM TABUAS DE PINHO DE 3ª P/MOLDAGEM DE PECAS DE CONCR. ARMADO, SERVINDO A MAD. 2 VEZES</t>
  </si>
  <si>
    <t>11.004.026-0</t>
  </si>
  <si>
    <t>FORMA DE MAD. DE PINHO DE 3ª, P/GALERIA RETANG. DE CONCR. ARMADO, SERVINDO A MAD. 3 VEZES</t>
  </si>
  <si>
    <t>11.004.027-0</t>
  </si>
  <si>
    <t>FORMA DE MAD. DE PINHO DE 3ª, C/APROVEIT. DA MAD. 1 VEZ, P/VIADUTO DE CONCR., C/ESCOR. MET.</t>
  </si>
  <si>
    <t>11.004.028-0</t>
  </si>
  <si>
    <t>FORMA DE MAD. DE PINHO DE 3ª, C/APROVEIT. DA MAD. 2 VEZES, P/VIADUTO DE CONCR., C/ESCOR. MET.</t>
  </si>
  <si>
    <t>11.004.029-0</t>
  </si>
  <si>
    <t>FORMA DE MAD. DE PINHO DE 3ª, C/APROVEIT. DA MAD. 4 VEZES, P/MOLDAGEM DE CINTA SOBRE BALDRAME</t>
  </si>
  <si>
    <t>11.004.030-1</t>
  </si>
  <si>
    <t>ESCORAMENTO DE PONTILHOES, PONTES E VIADUTOS DE CONCR. ARMADO C/MAD. DE LEI SERRADA, PINHO DE 3ª, C/ 30% DE APROVEIT.</t>
  </si>
  <si>
    <t>11.004.035-1</t>
  </si>
  <si>
    <t>ESCORAMENTO DE FORMA ATE 3,30M DE PE DIREITO, C/PINHO DE 3ª,TABUAS EMPREGADAS 3 VEZES, PRUMOS 4 VEZES</t>
  </si>
  <si>
    <t>11.004.036-0</t>
  </si>
  <si>
    <t>ESCORAMENTO DE FORMAS DE 3,30 ATE 3,50M DE PE DIREITO, C/PINHO DE 3ª, TABUAS EMPREGADAS 3 VEZES, PRUMOS 4 VEZES</t>
  </si>
  <si>
    <t>11.004.037-0</t>
  </si>
  <si>
    <t>ESCORAMENTO DE FORMAS DE 3,50 ATE 4,00M DE PE DIREITO, C/PINHO DE 3ª, TABUAS EMPREGADAS 3 VEZES, PRUMOS 4 VEZES</t>
  </si>
  <si>
    <t>11.004.038-1</t>
  </si>
  <si>
    <t>ESCORAMENTO DE FORMAS DE 4,00 ATE 5,00M DE PE DIREITO, C/PINHO DE 3ª, TABUAS EMPREGADAS 3 VEZES, PRUMOS 4 VEZES</t>
  </si>
  <si>
    <t>11.004.053-1</t>
  </si>
  <si>
    <t>ESCORAMENTO DE FORMA DE MOLDAGEM DE PECAS DE CONCR. ATE 5,00M DE PE DIREITO, C/PINHO DE 3ª, EMPREGADA 2 VEZES</t>
  </si>
  <si>
    <t>11.004.055-0</t>
  </si>
  <si>
    <t>ESCORAMENTO DE ROCHA OU ENCHIMENTO, POR CIMA DE CAMBOTAS MET., C/EUCALIPTO ROLICO</t>
  </si>
  <si>
    <t>11.004.060-0</t>
  </si>
  <si>
    <t>ESCORAMENTO DE TUNEL ESCAV. EM TERRA, C/EUCALIPTO SERRADO DE2", POR CIMA DAS CAMBOTAS MET.</t>
  </si>
  <si>
    <t>11.004.061-0</t>
  </si>
  <si>
    <t>REFORCO LATERAL DE ESCORAMENTO DE FORMAS DE PILAR OU VIGAS,C/ 30% DE REAPROVEIT. DA MADEIRA, INCL. RETIRADA</t>
  </si>
  <si>
    <t>11.004.063-0</t>
  </si>
  <si>
    <t>REFORCO DE ESCOR. DE FORMA DE PILAR OU VIGA, SERVINDO A MAD.2 VEZES</t>
  </si>
  <si>
    <t>11.004.065-0</t>
  </si>
  <si>
    <t>ESCORAMENTO DE FORMAS DE PARAMENTOS VERTICAIS(MURO DE ARRIMOOU SEMEHANTE)ATE 1,5M, C/30% DE APROVEIT., INCL. RETIRADA</t>
  </si>
  <si>
    <t>11.004.066-0</t>
  </si>
  <si>
    <t>ESCORAMENTO DE FORMA DE CX. DE CONCR. EM GERAL, CINTA, BL. DE FUNDACAO E/OU PARAMENTOS ATE 1,50M, C/APROVEIT. DE 2 VEZES</t>
  </si>
  <si>
    <t>11.004.069-1</t>
  </si>
  <si>
    <t>ESCORAMENTO DE FORMA DE PARAMENTO VERT., P/ALT. DE 1,50 A 5,00M, C/ 30% DE APROVEIT. DA MAD.</t>
  </si>
  <si>
    <t>11.004.070-1</t>
  </si>
  <si>
    <t>ESCORAMENTO DE FORMA DE PARAMENTO VERT., P/ALT. DE 1,50 A 5,00M, C/APROVEIT. DA MAD. 2 VEZES</t>
  </si>
  <si>
    <t>11.004.072-1</t>
  </si>
  <si>
    <t>ESCORAMENTO DE FORMA DE PARAMENTO VERT., P/ALT. DE 5,00 A 8,00M, C/ 30% DE APROVEIT. DA MAD.</t>
  </si>
  <si>
    <t>11.004.073-1</t>
  </si>
  <si>
    <t>ESCORAMENTO DE FORMA DE PARAMENTO VERT., P/ALT. DE 5,00 A 8,00M, C/APROVEIT. DA MAD. 2 VEZES</t>
  </si>
  <si>
    <t>11.004.075-0</t>
  </si>
  <si>
    <t>ESCORAMENTO DE FORMA DE PARAMENTO VERT., P/ALT. DE 8,00 A 12,00M, C/ 30% DE APROVEIT. DA MAD.</t>
  </si>
  <si>
    <t>11.004.076-1</t>
  </si>
  <si>
    <t>ESCORAMENTO DE FORMA DE PARAMENTO VERT., P/ALT. DE 8,00 A 12,00M, C/APROVEIT. DA MAD. 2 VEZES</t>
  </si>
  <si>
    <t>11.004.080-0</t>
  </si>
  <si>
    <t>JUNTA DE MAD. DE PINHO P/PONTES UTILIZ. SARRAFOS DE 1 X 7CM</t>
  </si>
  <si>
    <t>11.004.999-0</t>
  </si>
  <si>
    <t>11.005.001-1</t>
  </si>
  <si>
    <t>FORMA DE CHAPAS DE MAD. COMP., DE 14MM RESINADA E DE 20MM PLASTIF., SERVINDO 4 VEZES E A MAD. DE PINHO AUXILIAR 3 VEZES</t>
  </si>
  <si>
    <t>11.005.002-1</t>
  </si>
  <si>
    <t>FORMA DE CHAPA DE MAD. COMP., DE 14MM RESINADA E DE 20MM PLASTIF., SERVINDO 1 VEZ E A MAD. DE PINHO AUXILIAR 3 VEZES</t>
  </si>
  <si>
    <t>11.005.005-1</t>
  </si>
  <si>
    <t>FORMA DE CHAPAS DE MAD. COMP., DE 20MM PLASTIF., SERVINDO 1VEZ P/VIADUTOS, INCL. PECAS DE TRANSF. P/ESCOR. MET.</t>
  </si>
  <si>
    <t>11.005.006-1</t>
  </si>
  <si>
    <t>FORMA DE CHAPAS DE MAD. COMP., DE 20MM PLASTIF., SERVINDO 1VEZ P/VIADUTOS, INCL. PECAS DE TRANF. P/ESCOR. MET.</t>
  </si>
  <si>
    <t>11.005.010-0</t>
  </si>
  <si>
    <t>FORMA DE CHAPAS DE MAD. COMP., DE 14MM RESINADAS P/LAJES, SERVINDO 5 VEZES E MAD. DE PINHO AUXILIAR 5 VEZES</t>
  </si>
  <si>
    <t>11.005.012-0</t>
  </si>
  <si>
    <t>FORMA DE CHAPAS DE MAD. COMP., DE 14MM RESINADAS P/LAJES, SERVINDO 2 VEZES E MAD. DE PINHO AUXILIAR 2 VEZES</t>
  </si>
  <si>
    <t>11.005.015-0</t>
  </si>
  <si>
    <t>FORMA DE CHAPAS DE MAD. COMP., DE 20MM PLASTIF., SERVINDO 2VEZES E MAD. DE PINHO AUXILIAR 3 VEZES</t>
  </si>
  <si>
    <t>11.005.020-0</t>
  </si>
  <si>
    <t>FORMA DE CHAPAS DE MAD. COMP., DE 10MM, TIPO CX. PERDIDA, C/50CM DE LARG. E 46CM DE ALT.</t>
  </si>
  <si>
    <t>11.005.050-0</t>
  </si>
  <si>
    <t>FORMA DE CHAPAS DE MAD. COMP., DE 20MM RESINADAS E MAD. DE PINHO AUXILIAR, USO 1 VEZ, P/ESTRUT. DE PONTES E VIADUTOS</t>
  </si>
  <si>
    <t>11.005.055-0</t>
  </si>
  <si>
    <t>FORMA DE CHAPAS DE MAD. COMP., DE 17MM RESINADAS, 2 USOS, P/LAJES DE PONTES E VIADUTOS,INCL.PECAS DE TRANSF.P/ESCOR.MET.</t>
  </si>
  <si>
    <t>11.005.999-0</t>
  </si>
  <si>
    <t>11.008.001-1</t>
  </si>
  <si>
    <t>BARRA DE ACO CA-25 REDONDA, S/SALIENCIA, DIAM. DE 6,3MM DESTINADA A ARMADURA DE PECAS DE CONCR. ARMADO</t>
  </si>
  <si>
    <t>11.008.003-0</t>
  </si>
  <si>
    <t>BARRA DE ACO CA-25 REDONDA S/SALIENCIA DIAM. DE 8MM DESTINADA A ARMADURA DE PECAS DE CONCR. ARMADO</t>
  </si>
  <si>
    <t>11.008.004-1</t>
  </si>
  <si>
    <t>BARRA DE ACO CA-25 REDONDA, S/SALIENCIA, DIAM. MAIOR OU IGUAL A 10MM, DESTINADA A ARMADURA DE PECAS DE CONCR. ARMADO</t>
  </si>
  <si>
    <t>11.008.999-0</t>
  </si>
  <si>
    <t>11.009.011-0</t>
  </si>
  <si>
    <t>FIO DE ACO CA-60 REDONDO, C/SALIENCIA, DIAM. DE 4,2 A 6MM, DESTINADO A PECAS DE CONCR. ARMADO</t>
  </si>
  <si>
    <t>11.009.012-0</t>
  </si>
  <si>
    <t>FIO DE ACO CA-60 REDONDO, C/SALIENCIA, DIAM. DE 7 A 8MM, DESTINADO A PECAS DE CONCR. ARMADO</t>
  </si>
  <si>
    <t>11.009.013-0</t>
  </si>
  <si>
    <t>BARRA DE ACO CA-50, C/SALIENCIA, DIAM. DE 6,3MM, DESTINADAA ARMADURA DE CONCR. ARMADO</t>
  </si>
  <si>
    <t>11.009.014-1</t>
  </si>
  <si>
    <t>BARRA DE ACO CA-50, C/SALIENCIA, DIAM. DE 8 A 12,5MM, DESTINADA A ARMADURA DE CONCR. ARMADO</t>
  </si>
  <si>
    <t>11.009.015-1</t>
  </si>
  <si>
    <t>BARRA DE ACO CA-50B, C/SALIENCIA, DIAM. ACIMA DE 12,5MM, DESTINADA A ARMADURA DE CONCR. ARMADO</t>
  </si>
  <si>
    <t>11.009.999-0</t>
  </si>
  <si>
    <t>11.010.008-0</t>
  </si>
  <si>
    <t>CABO DE ACO DE 1 CORDOALHA DE 12,5MM, EXCL. BAINHA MET. E PERDAS DE PONTAS</t>
  </si>
  <si>
    <t>11.010.009-0</t>
  </si>
  <si>
    <t>CABO DE ACO P/ 2 CORDOALHAS DE 12,5MM, INCL. BAINHA MET. E PERDAS DE PONTAS</t>
  </si>
  <si>
    <t>11.010.010-0</t>
  </si>
  <si>
    <t>CABO DE ACO P/ 3 CORDOALHAS DE 12,5MM, INCL. BAINHA MET. E PERDAS DE PONTAS</t>
  </si>
  <si>
    <t>11.010.011-0</t>
  </si>
  <si>
    <t>CABO DE ACO P/ 4 CORDOALHAS DE 12,5MM, INCL. BAINHA MET. E PERDAS DE PONTAS</t>
  </si>
  <si>
    <t>11.010.012-0</t>
  </si>
  <si>
    <t>CABO DE ACO P/ 5 CORDOALHAS DE 12,5MM, INCL. BAINHA MET. E PERDAS DE PONTAS</t>
  </si>
  <si>
    <t>11.010.013-0</t>
  </si>
  <si>
    <t>CABO DE ACO P/ 6 CORDOALHAS DE 12,5MM, INCL. BAINHA MET. E PERDAS DE PONTAS</t>
  </si>
  <si>
    <t>11.010.014-0</t>
  </si>
  <si>
    <t>CABO DE ACO P/ 7 CORDOALHAS DE 12,5MM, INCL. BAINHA MET. E PERDAS DE PONTAS</t>
  </si>
  <si>
    <t>11.010.015-1</t>
  </si>
  <si>
    <t>CABO DE ACO P/ 12 CORDOALHAS DE 12,5MM, INCL. BAINHA MET. EPERDAS DE PONTAS</t>
  </si>
  <si>
    <t>11.010.016-0</t>
  </si>
  <si>
    <t>CABO DE ACO P/ 19 CORDOALHAS DE 12,5MM, INCL. BAINHA MET. EPERDAS DE PONTAS</t>
  </si>
  <si>
    <t>11.010.017-0</t>
  </si>
  <si>
    <t>CABO DE ACO P/ 22 CORDOALHAS DE 12,5MM, INCL. BAINHA MET. EPERDAS DE PONTAS</t>
  </si>
  <si>
    <t>11.010.018-0</t>
  </si>
  <si>
    <t>CABO DE ACO P/ 27 CORDOALHAS DE 12,5MM, EXCL. BAINHA MET. EPERDAS DE PONTAS</t>
  </si>
  <si>
    <t>11.010.027-0</t>
  </si>
  <si>
    <t>CABO DE ACO DE 1 CORDOALHA DE 12,5MM, EXCL. BAINHA DE ACO GALV. E PERDAS DE PONTAS</t>
  </si>
  <si>
    <t>11.010.028-0</t>
  </si>
  <si>
    <t>CABO DE ACO P/ 2 CORDOALHAS DE 12,5MM, INCL. BAINHA DE ACO GALV. E PERDAS DE PONTAS</t>
  </si>
  <si>
    <t>11.010.029-0</t>
  </si>
  <si>
    <t>CABO DE ACO P/ 3 CORDOALHAS DE 12,5MM, INCL. BAINHA DE ACO GALV. E PERDAS DE PONTAS</t>
  </si>
  <si>
    <t>11.010.030-0</t>
  </si>
  <si>
    <t>CABO DE ACO P/ 4 CORDOALHAS DE 12,5MM, INCL. BAINHA DE ACO GALV. E PERDAS DE PONTAS</t>
  </si>
  <si>
    <t>11.010.031-0</t>
  </si>
  <si>
    <t>CABO DE ACO P/ 5 CORDOALHAS DE 12,5MM, INCL. BAINHA DE ACO GALV. E PERDAS DE PONTAS</t>
  </si>
  <si>
    <t>11.010.032-0</t>
  </si>
  <si>
    <t>CABO DE ACO P/ 6 CORDOALHAS DE 12,5MM, INCL. BAINHA DE ACO GALV. E PERDAS DE PONTAS</t>
  </si>
  <si>
    <t>11.010.033-0</t>
  </si>
  <si>
    <t>CABO DE ACO P/ 7 CORDOALHAS DE 12,5MM, INCL. BAINHA DE ACO GALV. E PERDAS DE PONTAS</t>
  </si>
  <si>
    <t>11.010.034-0</t>
  </si>
  <si>
    <t>CABO DE ACO P/ 12 CORDOALHAS DE 12,5MM, INCL. BAINHA DE ACOGALV. E PERDAS DE PONTAS</t>
  </si>
  <si>
    <t>11.010.035-0</t>
  </si>
  <si>
    <t>CABO DE ACO P/ 19 CORDOALHAS DE 12,5MM, INCL. BAINHA DE ACOGALV. E PERDAS DE PONTAS</t>
  </si>
  <si>
    <t>11.010.036-0</t>
  </si>
  <si>
    <t>CABO DE ACO P/ 22 CORDOALHAS DE 12,5MM, INCL. BAINHA DE ACOGALV. E PERDAS DE PONTAS</t>
  </si>
  <si>
    <t>11.010.037-0</t>
  </si>
  <si>
    <t>CABO DE ACO P/ 27 CORDOALHAS DE 12,5MM, EXCL. BAINHA DE ACOGALV. E PERDAS DE PONTAS</t>
  </si>
  <si>
    <t>11.010.999-0</t>
  </si>
  <si>
    <t>11.011.010-0</t>
  </si>
  <si>
    <t>PREPARO E COLOC. DE 1 CORDOALHA DE 12,5MM NA FORMA, COMPREEND. CORTE, MONT., ENFIACAO, BEM COMO FORN. DE CIM. P/INJECAO</t>
  </si>
  <si>
    <t>11.011.011-0</t>
  </si>
  <si>
    <t>PREPARO E COLOC. DE 2 CORDOALHAS DE 12,5MM NA FORMA, COMPREEND. CORTE, MONT., ENFIACAO, BEM COMO FORN. DE CIM. P/INJECAO</t>
  </si>
  <si>
    <t>11.011.012-0</t>
  </si>
  <si>
    <t>PREPARO E COLOC. DE 3 CORDOALHAS DE 12,5MM NA FORMA, COMPREEND. CORTE, MONT., ENFIACAO, BEM COMO FORN. DE CIM. P/INJECAO</t>
  </si>
  <si>
    <t>11.011.013-0</t>
  </si>
  <si>
    <t>PREPARO E COLOC. DE 4 CORDOALHAS DE 12,5MM NA FORMA, COMPREEND. CORTE, MONT., ENFIACAO, BEM COMO FORN. DE CIM. P/INJECAO</t>
  </si>
  <si>
    <t>11.011.014-0</t>
  </si>
  <si>
    <t>PREPARO E COLOC. DE 5 CORDOALHAS DE 12,5MM NA FORMA, COMPREEND. CORTE, MONT., ENFIACAO, BEM COMO FORN. DE CIM. P/INJECAO</t>
  </si>
  <si>
    <t>11.011.015-0</t>
  </si>
  <si>
    <t>PREPARO E COLOC. DE 6 CORDOALHAS DE 12,5MM NA FORMA, COMPREEND. CORTE, MONT., ENFIACAO, BEM COMO FORN. DE CIM. P/INJECAO</t>
  </si>
  <si>
    <t>11.011.016-0</t>
  </si>
  <si>
    <t>PREPARO E COLOC. DE 7 CORDOALHAS DE 12,5MM NA FORMA, COMPREEND. CORTE, MONT., ENFIACAO, BEM COMO FORN. DE CIM. P/INJECAO</t>
  </si>
  <si>
    <t>11.011.017-1</t>
  </si>
  <si>
    <t>PREPARO E COLOC. DE 12 CORDOALHAS DE 12,5MM NA FORMA, COMPREEND. CORTE, MONT., ENFIACAO, BEM COMO FORN. DE CIM.P/INJECAO</t>
  </si>
  <si>
    <t>11.011.018-0</t>
  </si>
  <si>
    <t>PREPARO E COLOC. DE 19 CORDOALHAS DE 12,5MM NA FORMA, COMPREEND. CORTE, MONT., ENFIACAO, BEM COMO FORN. DE CIM.P/INJECAO</t>
  </si>
  <si>
    <t>11.011.019-0</t>
  </si>
  <si>
    <t>PREPARO E COLOC. DE 22 CORDOALHAS DE 12,5MM NA FORMA, COMPREEND. CORTE, MONT., ENFIACAO, BEM COMO FORN. DE CIM.P/INJECAO</t>
  </si>
  <si>
    <t>11.011.020-0</t>
  </si>
  <si>
    <t>PREPARO E COLOC. DE 27 CORDOALHAS DE 12,5MM NA FORMA, COMPREEND. CORTE, MONT., ENFIACAO, BEM COMO FORN. DE CIM.P/INJECAO</t>
  </si>
  <si>
    <t>11.011.021-0</t>
  </si>
  <si>
    <t>PREPARO E COLOC. DE 31 CORDOALHAS DE 12,5MM NA FORMA, COMPREEND. CORTE, MONT., ENFIACAO, BEM COMO FORN. DE CIM.P/INJECAO</t>
  </si>
  <si>
    <t>11.011.022-0</t>
  </si>
  <si>
    <t>PREPARO E COLOC. DE 37 CORDOALHAS DE 12,5MM NA FORMA, COMPREEND. CORTE, MONT., ENFIACAO, BEM COMO FORN. DE CIM.P/INJECAO</t>
  </si>
  <si>
    <t>11.011.023-1</t>
  </si>
  <si>
    <t>CORTE, DOBRAGEM, MONT. E COLOC. DE FERRAG. NA FORMA, ACO CA-25, BARRA REDONDA C/DIAM. DE 6,3MM</t>
  </si>
  <si>
    <t>11.011.024-1</t>
  </si>
  <si>
    <t>CORTE, DOBRAGEM, MONT. E COLOC. DE FERRAG. NA FORMA, ACO CA-25, BARRA REDONDA C/DIAM. IGUAL A 8MM</t>
  </si>
  <si>
    <t>11.011.025-1</t>
  </si>
  <si>
    <t>CORTE, DOBRAGEM, MONT. E COLOC. DE FERRAG. NA FORMA, ACO CA-25, BARRA REDONDA C/DIAM. MAIOR OU IGUAL A 10MM</t>
  </si>
  <si>
    <t>11.011.026-0</t>
  </si>
  <si>
    <t>CORTE, DOBRAGEM, MONT. E COLOC. DE FERRAG. NA FORMA, ACO CA-60, EM FIO REDONDO C/DIAM. DE 3,4MM</t>
  </si>
  <si>
    <t>11.011.027-0</t>
  </si>
  <si>
    <t>CORTE, DOBRAGEM, MONT. E COLOC. DE FERRAG. NA FORMA, ACO CA-60, EM FIO REDONDO C/DIAM. DE 4,2 A 6MM</t>
  </si>
  <si>
    <t>11.011.028-1</t>
  </si>
  <si>
    <t>CORTE, DOBRAGEM, MONT. E COLOC. DE FERRAG. NA FORMA, ACO CA-60, EM FIO REDONDO C/DIAM. DE 7 A 8MM</t>
  </si>
  <si>
    <t>11.011.029-0</t>
  </si>
  <si>
    <t>CORTE, DOBRAGEM, MONT. E COLOC. DE FERRAG. NA FORMA, ACO CA-50, EM BARRA REDONDA C/DIAM. DE 6,3MM</t>
  </si>
  <si>
    <t>11.011.030-1</t>
  </si>
  <si>
    <t>CORTE, DOBRAGEM, MONT. E COLOC. DE FERRAG. NA FORMA, ACO CA-50B OU CA-50A, EM BARRA REDONDA C/DIAM. DE 8 A 12,5MM</t>
  </si>
  <si>
    <t>11.011.031-1</t>
  </si>
  <si>
    <t>CORTE, DOBRAGEM, MONT. E COLOC. DE FERRAG. NA FORMA, ACO CA-50B OU CA-50A, EM BARRA REDONDA C/DIAM. ACIMA DE 12,5MM</t>
  </si>
  <si>
    <t>11.011.035-0</t>
  </si>
  <si>
    <t>CORTE, DOBRAGEM, COLOC. DE FERRAG. EM FORMA P/ESTRUT. DE PONTES E VIADUTOS, ACO CA-50, DIAM. ATE 6,3MM</t>
  </si>
  <si>
    <t>11.011.036-0</t>
  </si>
  <si>
    <t>CORTE, DOBRAGEM, COLOC. DE FERRAG. EM FORMA P/ESTRUT. DE PONTES E VIADUTOS, ACO CA-50, DIAM. DE 8 A 12,5MM</t>
  </si>
  <si>
    <t>11.011.037-0</t>
  </si>
  <si>
    <t>CORTE, DOBRAGEM, COLOC. DE FERRAG. EM FORMA P/ESTRUT. DE PONTES E VIADUTOS, ACO CA-50, DIAM. ACIMA DE 12,5MM</t>
  </si>
  <si>
    <t>11.011.040-0</t>
  </si>
  <si>
    <t>CORTE, MONTAGEM E COLOC. DE TELAS DE ACO CA-60, CRUZADAS E SOLDADAS ENTRE SI, EM PECAS DE CONCR.</t>
  </si>
  <si>
    <t>11.011.999-0</t>
  </si>
  <si>
    <t>11.012.005-0</t>
  </si>
  <si>
    <t>CONE DE ANCORAGEM DE CABO DE ACO DE 4 CORDOALHAS DE 12,5MM</t>
  </si>
  <si>
    <t>11.012.006-0</t>
  </si>
  <si>
    <t>CONE DE ANCORAGEM DE CABO DE ACO DE 6 CORDOALHAS DE 12,5MM</t>
  </si>
  <si>
    <t>11.012.008-1</t>
  </si>
  <si>
    <t>CONE DE ANCORAGEM DE CABO DE ACO DE 12 CORDOALHAS DE 12,5MM</t>
  </si>
  <si>
    <t>11.012.009-0</t>
  </si>
  <si>
    <t>CONE DE ANCORAGEM DE CABO DE ACO DE 19 CORDOALHAS DE 12,5MM</t>
  </si>
  <si>
    <t>11.012.010-0</t>
  </si>
  <si>
    <t>CONE DE ANCORAGEM DE CABO DE ACO DE 22 CORDOALHAS DE 12,5MM</t>
  </si>
  <si>
    <t>11.012.011-0</t>
  </si>
  <si>
    <t>CONE DE ANCORAGEM DE CABO DE ACO DE 31 CORDOALHAS DE 12,5MM</t>
  </si>
  <si>
    <t>11.012.012-0</t>
  </si>
  <si>
    <t>CONE DE ANCORAGEM DE CABO DE ACO DE 37 CORDOALHAS DE 12,5MM</t>
  </si>
  <si>
    <t>11.012.999-0</t>
  </si>
  <si>
    <t>11.013.003-1</t>
  </si>
  <si>
    <t>VERGA DE CONCR. ARMADO P/ALVEN., C/APROVEIT. DA MAD. 10 VEZES</t>
  </si>
  <si>
    <t>11.013.005-0</t>
  </si>
  <si>
    <t>PEITORIL DE CONCR. ARMADO, SECAO EM "T", 70 X 20CM, ESP. DE12CM, CONCR. FCK = 15MPA, FORMA DE CHAPAS COMP.</t>
  </si>
  <si>
    <t>11.013.006-0</t>
  </si>
  <si>
    <t>CHAPIM DE CONCR. APARENTE, C/ACAB. DESEMPENADO, USANDO FORMADE CHAPA COMP., MED. 14 X 10CM</t>
  </si>
  <si>
    <t>11.013.009-0</t>
  </si>
  <si>
    <t>CAMADA IMPERMEABILIZADORA EM CONCR. ARMADO 10MPA, ESP. DE 5CM, ARMADURA DE ACO CA-25 DE 3/16" E JUNTAS DE MAD.</t>
  </si>
  <si>
    <t>11.013.011-1</t>
  </si>
  <si>
    <t>CONCRETO ARMADO P/UMA RESISTENCIA DE 15MPA, 14,00M2 DE AREAMOLDADA E 60KG DE ACO CA-50</t>
  </si>
  <si>
    <t>11.013.012-0</t>
  </si>
  <si>
    <t>CONCRETO ARMADO P/UMA RESISTENCIA DE 15MPA, 12,00M2 DE AREAMOLDADA E 80KG DE ACO-50</t>
  </si>
  <si>
    <t>11.013.013-0</t>
  </si>
  <si>
    <t>CONCRETO ARMADO P/UMA RESISTENCIA DE 15MPA, 12,00M2 DE FORMA, 60KG DE ACO CA-50, CORTE E DOBRAGEM</t>
  </si>
  <si>
    <t>11.013.014-0</t>
  </si>
  <si>
    <t>CONCRETO ARMADO P/CORTINAS,C/ 18 A 20CM DE ESP.,FCK=15MPA, 10,00M2 DE FORMAS,SERVINDO A MAD. 1,4 VEZ E 80KG DE ACO CA-50</t>
  </si>
  <si>
    <t>11.013.020-1</t>
  </si>
  <si>
    <t>CORTINA ATIRANTADA EM CONCR. ARMADO, UTILIZ. TIRANTE DE ACOCA-50 E CAPAC. DE CARGA ATE 14,5T</t>
  </si>
  <si>
    <t>11.013.021-1</t>
  </si>
  <si>
    <t>CORTINA ATIRANTADA EM CONCR. ARMADO, UTILIZ. TIRANTE DE ACO50/55 E CAPAC. DE CARGA ATE 22T</t>
  </si>
  <si>
    <t>11.013.022-1</t>
  </si>
  <si>
    <t>CORTINA ATIRANTADA EM CONCR. ARMADO, UTILIZ. TIRANTE DE ACOST 85/100 E CAPAC. DE CARGA ATE 34T</t>
  </si>
  <si>
    <t>11.013.040-0</t>
  </si>
  <si>
    <t>CORTINA ATIRANTADA EM CONCR. ARMADO, INCLUINDO SOMENTE A CONTR. DA PARTE ESTRUTURAL, PERF. E TIRANTE DE ACO CA-50</t>
  </si>
  <si>
    <t>11.013.045-0</t>
  </si>
  <si>
    <t>CORTINA ATIRANTADA EM CONCR. ARMADO, INCLUINDO SOMENTE A CONTR. DA PARTE ESTRUTURAL, PERF. E TIRANTE DE ACO 50/55</t>
  </si>
  <si>
    <t>11.013.050-0</t>
  </si>
  <si>
    <t>CORTINA ATIRANTADA EM CONCR. ARMADO, INCLUINDO SOMENTE A CONTR. DA PARTE ESTRUTURAL, PERF. E TIRANTE DE ACO ST 85/100</t>
  </si>
  <si>
    <t>11.013.999-0</t>
  </si>
  <si>
    <t>11.014.999-0</t>
  </si>
  <si>
    <t>11.015.001-0</t>
  </si>
  <si>
    <t>ADITIVO PLASTIFICANTE E DENSIFICADOR, ADICIONADO AO CONCR. NA PROPORCAO DE 500GR P/SACO DE CIM.</t>
  </si>
  <si>
    <t>11.015.003-0</t>
  </si>
  <si>
    <t>ADITIVO PLASTIFICANTE RETARDADOR E DENSIFICADOR LIQUIDO, ADICIONADO AO CONCR. NA PROPORCAO DE 500GR P/SACO DE CIM.</t>
  </si>
  <si>
    <t>11.015.004-0</t>
  </si>
  <si>
    <t>ADITIVO INCORPORADOR DE AR, ADICIONADO AO CONCR. NA PROPORCAO DE 150GR P/SACO DE CIM.</t>
  </si>
  <si>
    <t>11.015.020-0</t>
  </si>
  <si>
    <t>GROUTING COM PEDRISCO (50% EM PESO EM RELACAO AO GROUT),INCLUSIVE PREPARO,LANCAMENTO E FORNECIMENTO DOS MATERIAIS.</t>
  </si>
  <si>
    <t>11.015.999-0</t>
  </si>
  <si>
    <t>11.016.001-0</t>
  </si>
  <si>
    <t>ESTRUTURA MET. P/GALPOES, EM ARCO OU EM 2 OU MAIS AGUAS,P/VAOS ATE 25M.</t>
  </si>
  <si>
    <t>11.016.002-1</t>
  </si>
  <si>
    <t>ESTRUTURA MET. P/PASSARELAS E PEQUENOS VIADUTOS</t>
  </si>
  <si>
    <t>11.016.003-0</t>
  </si>
  <si>
    <t>ESTRUTURA MET., COMPREEND. VIGAS TRELICAS COMPOSTAS C/VERGALHOES SOLDADOS, VAO ATE 15,00M</t>
  </si>
  <si>
    <t>11.016.004-0</t>
  </si>
  <si>
    <t>IDEM ITEM 11.016.003,VAOS DE 15 A 20M.</t>
  </si>
  <si>
    <t>11.016.005-0</t>
  </si>
  <si>
    <t>IDEM ITEM 11.016.003,VAOS 20 A 25M.</t>
  </si>
  <si>
    <t>11.016.006-0</t>
  </si>
  <si>
    <t>IDEM ITEM 11.016.003,VAOS DE 25 A 30M.</t>
  </si>
  <si>
    <t>11.016.008-1</t>
  </si>
  <si>
    <t>ESTRUTURA MET. P/PASSARELAS E PONTES PEQUENAS</t>
  </si>
  <si>
    <t>11.016.020-0</t>
  </si>
  <si>
    <t>ESTRUTURAS DE ELEM. EM PERFIS "I" ATE 8", EM ACO LAMIN., (VIGAS ISOLADAS, ESCORAS, PORTICOS, ETC.)</t>
  </si>
  <si>
    <t>11.016.022-0</t>
  </si>
  <si>
    <t>ESTRUTURAS DE ELEM. EM PERFIS "I", 8" ATE 12", EM ACO LAMIN., (VIGAS ISOLADAS, ESCORAS, PORTICOS, ETC.)</t>
  </si>
  <si>
    <t>11.016.500-0</t>
  </si>
  <si>
    <t>UNIDADE DE REF. P/SERV. EM ESTRUT. MET.</t>
  </si>
  <si>
    <t>11.016.505-1</t>
  </si>
  <si>
    <t>RECONSTITUICAO DE ESTRUT. LEVE, MEDIDA P/ KG DE ACO NECESSARIO</t>
  </si>
  <si>
    <t>11.016.999-0</t>
  </si>
  <si>
    <t>11.017.001-1</t>
  </si>
  <si>
    <t>APARELHO DE APOIO DE NEOPRENE, NAO FRETADO (1,4KG/DM3)</t>
  </si>
  <si>
    <t>Dm3</t>
  </si>
  <si>
    <t>11.017.002-1</t>
  </si>
  <si>
    <t>APARELHO DE APOIO DE NEOPRENE, FRETADO</t>
  </si>
  <si>
    <t>11.017.999-0</t>
  </si>
  <si>
    <t>11.018.020-0</t>
  </si>
  <si>
    <t>JUNTA DE DILATACAO E VEDACAO P/OBRAS DE ARTE, MOV. DE -10 A+20MM, NAO INCLUI CORTE E REMOCAO DO PAV.</t>
  </si>
  <si>
    <t>11.018.021-0</t>
  </si>
  <si>
    <t>JUNTA DE DILATACAO E VEDACAO P/OBRAS DE ARTE, MOV. DE -10 A+20MM, INCLUI CORTE E REMOCAO DO PAV.</t>
  </si>
  <si>
    <t>11.018.025-0</t>
  </si>
  <si>
    <t>JUNTA DE DILATACAO E VEDACAO P/OBRAS DE ARTE, MOV. DE -15 A+25MM, NAO INCLUI CORTE E REMOCAO DO PAV.</t>
  </si>
  <si>
    <t>11.018.026-0</t>
  </si>
  <si>
    <t>JUNTA DE DILATACAO E VEDACAO P/OBRAS DE ARTE, MOV. DE -15 A+25MM, INCLUI CORTE E REMOCAO DO PAV.</t>
  </si>
  <si>
    <t>11.018.030-0</t>
  </si>
  <si>
    <t>JUNTA DE DILATACAO E VEDACAO P/OBRAS DE ARTE, MOV. DE -20 A+40MM, NAO INCLUI CORTE E REMOCAO DO PAV.</t>
  </si>
  <si>
    <t>11.018.031-0</t>
  </si>
  <si>
    <t>JUNTA DE DILATACAO E VEDACAO P/OBRAS DE ARTE, MOV. DE -20 A+40MM, INCLUI CORTE E REMOCAO DO PAV.</t>
  </si>
  <si>
    <t>11.018.035-0</t>
  </si>
  <si>
    <t>JUNTA DE DILATACAO E VEDACAO P/OBRAS DE ARTE, MOV. DE -45 A+65MM, NAO INCLUI CORTE E REMOCAO DO PAV.</t>
  </si>
  <si>
    <t>11.018.036-0</t>
  </si>
  <si>
    <t>JUNTA DE DILATACAO E VEDACAO P/OBRAS DE ARTE, MOV. DE -45 A+65MM, INCLUI CORTE E REMOCAO DO PAV.</t>
  </si>
  <si>
    <t>11.018.050-0</t>
  </si>
  <si>
    <t>JUNTA DE DILATACAO DE PISOS, LAJES, PILARES, FISSURAS, ALVEN., RESERVATORIOS, P/MOV. DE -10 A +30MM</t>
  </si>
  <si>
    <t>11.018.051-0</t>
  </si>
  <si>
    <t>JUNTA DE DILATACAO DE PISOS, LAJES, PILARES, FISSURAS, ALVEN., RESERVATORIOS, P/MOV. DE -15 A +40MM</t>
  </si>
  <si>
    <t>11.018.052-0</t>
  </si>
  <si>
    <t>JUNTA DE DILATACAO DE PISOS, LAJES, PILARES, FISSURAS, ALVEN., RESERVATORIOS, P/MOV. DE -7 A +10MM</t>
  </si>
  <si>
    <t>11.018.053-0</t>
  </si>
  <si>
    <t>JUNTA DE DILATACAO DE PISOS, LAJES, PILARES, FISSURAS, ALVEN., RESERVATORIOS, P/MOV. DE -16 A +23MM</t>
  </si>
  <si>
    <t>11.018.054-0</t>
  </si>
  <si>
    <t>JUNTA DE DILATACAO DE PISOS, LAJES, PILARES, FISSURAS, ALVEN., RESERVATORIOS, P/MOV. DE -20 A +30MM</t>
  </si>
  <si>
    <t>11.018.060-0</t>
  </si>
  <si>
    <t>JUNTA ELASTICA EM PVC TERMOPLASTICO, TIPO 022, P/JUNTAS SUBMETIDAS A UMA PRESSAO MEDIA E DE POUCA DEFORMACAO</t>
  </si>
  <si>
    <t>11.018.999-0</t>
  </si>
  <si>
    <t>11.019.001-0</t>
  </si>
  <si>
    <t>MONTAGEM DAS ARMADURAS E ESCAMAS, EM SERV. DE TERRA ARMADA</t>
  </si>
  <si>
    <t>11.019.999-0</t>
  </si>
  <si>
    <t>11.020.001-0</t>
  </si>
  <si>
    <t>CHUMBAMENTO DE ROCHA, P/REFORCO DE ABOBODA DE TUNEL, NA FASEDE ESCAV., C/CHUMBADORES DE ACO CA-50B</t>
  </si>
  <si>
    <t>11.020.002-0</t>
  </si>
  <si>
    <t>CHUMBAMENTO DE ROCHA, A CEU ABERTO, C/VERGALHAO DE ACO CA-50B</t>
  </si>
  <si>
    <t>11.020.003-0</t>
  </si>
  <si>
    <t>TIRANTE PROTENDIDO DE ACO CA-50B, DIAM. DE 22,5MM, C/COMPR.ATE 9,00M</t>
  </si>
  <si>
    <t>11.020.004-0</t>
  </si>
  <si>
    <t>TIRANTE PROTENDIDO DE ACO CA-50B, DIAM. DE 25,4MM, C/COMPR.ATE 9,00M</t>
  </si>
  <si>
    <t>11.020.006-0</t>
  </si>
  <si>
    <t>TIRANTE PROTENDIDO DE ACO CA-50B, DIAM. DE 32MM, C/COMPR. ATE 9,00M</t>
  </si>
  <si>
    <t>11.020.007-1</t>
  </si>
  <si>
    <t>TIRANTE PROTENDIDO DE ACO CA-50B, DIAM. DE 22,5MM, C/COMPR.ENTRE 9,00 E 15,00M</t>
  </si>
  <si>
    <t>11.020.008-1</t>
  </si>
  <si>
    <t>TIRANTE PROTENDIDO DE ACO CA-50B, DIAM. DE 25,4MM, C/COMPR.ENTRE 9,00 E 15,00M</t>
  </si>
  <si>
    <t>11.020.011-1</t>
  </si>
  <si>
    <t>TIRANTE PROTENDIDO DE ACO CA-50B, DIAM. DE 32MM, C/COMPR. ENTRE 9,00 E 15,00M</t>
  </si>
  <si>
    <t>11.020.012-0</t>
  </si>
  <si>
    <t>TIRANTE PROTENDIDO DE ACO CA-50B, DIAM. DE 22,5MM, C/COMPR.MAIOR QUE 15,00M</t>
  </si>
  <si>
    <t>11.020.013-0</t>
  </si>
  <si>
    <t>TIRANTE PROTENDIDO DE ACO CA-50B, DIAM. DE 25,4MM, C/COMPR.MAIOR QUE 15,00M</t>
  </si>
  <si>
    <t>11.020.015-0</t>
  </si>
  <si>
    <t>TIRANTE PROTENDIDO DE ACO CA-50B, DIAM. DE 32MM, C/COMPR. MAIOR QUE 15,00M</t>
  </si>
  <si>
    <t>11.020.020-0</t>
  </si>
  <si>
    <t>PROTENSAO DE TIRANTE DE BARRA DE ACO CA-50</t>
  </si>
  <si>
    <t>11.020.999-0</t>
  </si>
  <si>
    <t>11.021.010-1</t>
  </si>
  <si>
    <t>FORMA INTERNA EM TUBO DE PVC, DIAM. EXT. DE 25CM, P/ALIVIO DE PESO PROPRIO DE PECAS ESTRUTURAIS</t>
  </si>
  <si>
    <t>11.021.999-0</t>
  </si>
  <si>
    <t>11.022.001-0</t>
  </si>
  <si>
    <t>CAMBOTA MET. CONSTITUIDA DE PERFILADOS E TIRANTES, P/ESCOR.EM TUNEL ESCAVADO A PLENA SECCAO</t>
  </si>
  <si>
    <t>11.022.002-0</t>
  </si>
  <si>
    <t>CAMBOTA MET. CONSTITUIDA DE PERFILADOS E TIRANTES, P/ESCOR.EM GALERIA PILOTO ESCAVADA A PLENA SECAO</t>
  </si>
  <si>
    <t>11.022.999-0</t>
  </si>
  <si>
    <t>11.023.001-0</t>
  </si>
  <si>
    <t>TELA FORMADA P/BARRAS DE ACO CA-60, FORMANDO MALHA QUADRADAC/DIAM. DE 3,4MM E ESPACAMENTO ENTRE ELES DE 15 X 15CM</t>
  </si>
  <si>
    <t>11.023.002-0</t>
  </si>
  <si>
    <t>TELA FORMADA P/BARRAS DE ACO CA-60, FORMANDO MALHA QUADRADAC/DIAM. DE 4,2MM E ESPACAMENTO ENTRE ELES DE 15 X 15CM</t>
  </si>
  <si>
    <t>11.023.003-0</t>
  </si>
  <si>
    <t>TELA FORMADA P/BARRAS DE ACO CA-60, FORMANDO MALHA RETANG. C/DIAM. DE 4,2MM E ESPACAMENTO ENTRE ELES DE 30 X 15CM</t>
  </si>
  <si>
    <t>11.023.005-0</t>
  </si>
  <si>
    <t>TELA FORMADA P/BARRAS DE ACO CA-60, FORMANDO MALHA QUADRADAC/DIAM. DE 4,2MM E ESPACAMENTO ENTRE ELES DE 10 X 10CM</t>
  </si>
  <si>
    <t>11.023.006-0</t>
  </si>
  <si>
    <t>TELA DE ARAME GALV. BWG, FIO 14, MALHA 80MM, S/REVESTIM. DEPVC</t>
  </si>
  <si>
    <t>11.023.007-0</t>
  </si>
  <si>
    <t>TELA DE ARAME GALV. BWG, FIO 14, MALHA 60MM, S/REVESTIM. DEPVC</t>
  </si>
  <si>
    <t>11.023.008-0</t>
  </si>
  <si>
    <t>TELA DE ARAME GALV. BWG, FIO 14, MALHA 40MM, S/REVESTIM. DEPVC</t>
  </si>
  <si>
    <t>11.023.009-0</t>
  </si>
  <si>
    <t>TELA DE ARAME GALV. BWG, FIO 12, MALHA 50MM, S/REVESTIM. DEPVC</t>
  </si>
  <si>
    <t>11.023.010-0</t>
  </si>
  <si>
    <t>TELA DE ARAME GALV. BWG, FIO 12, MALHA 40MM, S/REVESTIM. DEPVC</t>
  </si>
  <si>
    <t>11.023.011-0</t>
  </si>
  <si>
    <t>TELA DE ARAME GALV. BWG, FIO 10, MALHA 60MM, S/REVESTIM. DEPVC</t>
  </si>
  <si>
    <t>11.023.013-0</t>
  </si>
  <si>
    <t>TELA GALV., P/GABIAO, DE 2,00 X 1,00 X 1,00M, DE FIO 2,7MM,MALHA DE 8 X 10CM</t>
  </si>
  <si>
    <t>11.023.020-0</t>
  </si>
  <si>
    <t>TELA DE FIO DE ARAME Nº12 GALV., C/MALHA DE 1", FIX. EM ALVEN., P/PROTECAO DE REVESTIM.</t>
  </si>
  <si>
    <t>11.023.999-0</t>
  </si>
  <si>
    <t>11.024.001-1</t>
  </si>
  <si>
    <t>CONCRETO PROJETADO, APLICADO EM SUPERF. VERT. OU HORIZ. SUPERIOR, MEDICAO FEITA PELO CONCR. APLIC.</t>
  </si>
  <si>
    <t>11.024.002-0</t>
  </si>
  <si>
    <t>CONCRETO PROJETADO, APLICADO EM SUPERF. HORIZ. INFERIOR, MEDICAO FEITA PELO CONCR. APLIC.</t>
  </si>
  <si>
    <t>11.024.005-0</t>
  </si>
  <si>
    <t>CONCRETO PROJETADO, APLICADO EM SUPERF. VERT. OU HORIZ. SUPERIOR, MEDICAO FEITA NA MAQ. DE PROJECAO</t>
  </si>
  <si>
    <t>11.024.008-0</t>
  </si>
  <si>
    <t>CONCRETO PROJETADO, APLICADO EM SUPERF. HORIZ. INFERIOR, MEDICAO FEITA NA MAQ. DE PROJECAO</t>
  </si>
  <si>
    <t>11.024.010-1</t>
  </si>
  <si>
    <t>CONCRETO PROJETADO ADITIVADO C/LATEX, APLIC. EM SUPERF. VERT. OU HORIZ. SUPERIOR, MEDICAO FEITA PELO CONCR. APLIC.</t>
  </si>
  <si>
    <t>11.024.012-0</t>
  </si>
  <si>
    <t>CONCRETO PROJETADO, ADITIVADO C/LATEX, APLIC. EM SUPERF. HORIZ. INFERIOR, MEDICAO FEITA PELO CONCR. APLIC.</t>
  </si>
  <si>
    <t>11.024.015-0</t>
  </si>
  <si>
    <t>CONCRETO PROJETADO, ADITIVADO C/LATEX, APLIC. EM SUPERF. VERT. OU HORIZ., MEDICAO FEITA NA MAQ. DE PROJECAO</t>
  </si>
  <si>
    <t>11.024.018-0</t>
  </si>
  <si>
    <t>CONCRETO PROJETADO, ADITIVADO C/LATEX, APLIC. EM SUPERF. HORIZ. INFERIOR, MEDICAO FEITA NA MAQ. DE PROJECAO</t>
  </si>
  <si>
    <t>11.024.500-0</t>
  </si>
  <si>
    <t>UNIDADE DE REF. P/RECUPERACAO ESTRUTURAL</t>
  </si>
  <si>
    <t>11.024.999-0</t>
  </si>
  <si>
    <t>11.025.002-0</t>
  </si>
  <si>
    <t>CONCRETO BOMBEADO FCK = 15MPA</t>
  </si>
  <si>
    <t>11.025.006-0</t>
  </si>
  <si>
    <t>CONCRETO BOMBEADO FCK = 20MPA</t>
  </si>
  <si>
    <t>11.025.009-0</t>
  </si>
  <si>
    <t>CONCRETO BOMBEADO FCK = 25MPA</t>
  </si>
  <si>
    <t>11.025.012-0</t>
  </si>
  <si>
    <t>CONCRETO BOMBEADO FCK = 30MPA</t>
  </si>
  <si>
    <t>11.025.013-0</t>
  </si>
  <si>
    <t>CONCRETO BOMBEADO FCK = 35MPA</t>
  </si>
  <si>
    <t>11.025.999-0</t>
  </si>
  <si>
    <t>11.026.010-0</t>
  </si>
  <si>
    <t>PROTECAO DE ROCHA EM GALERIA, INCL. CHUMBADORES, EXCL. TELA</t>
  </si>
  <si>
    <t>11.026.015-0</t>
  </si>
  <si>
    <t>CONTENSAO DE BL. SOLTOS EM ENCOSTA, C/TELA, EXCL. FORN. DA TELA</t>
  </si>
  <si>
    <t>11.026.016-0</t>
  </si>
  <si>
    <t>PROTECAO DE REVEST. EM ALVEN., C/TELA, EXCL. FORN. DA TELA,CHAPISCO E REVEST.</t>
  </si>
  <si>
    <t>11.026.020-0</t>
  </si>
  <si>
    <t>ESTABILIZACAO DE TALUDES C/MASSA DE CONCR., LIMP., REGULARIZACAO E REVESTIM., DRENO A CADA 4,00M2, EXCL. FORN. DE TELA</t>
  </si>
  <si>
    <t>11.026.999-0</t>
  </si>
  <si>
    <t>11.027.999-0</t>
  </si>
  <si>
    <t>11.028.999-0</t>
  </si>
  <si>
    <t>11.029.001-0</t>
  </si>
  <si>
    <t>CONCRETO SUBMERSO, C/TEOR DE CIM. 400KG/M3, COLOC. P/MEIO DECONJ. COMPRESSOR-BOMBA PNEUMATICA</t>
  </si>
  <si>
    <t>11.029.999-0</t>
  </si>
  <si>
    <t>11.030.015-0</t>
  </si>
  <si>
    <t>LAJE PRE-MOLDADA BETA 11, P/SOBRECARGA DE 1KN/M2 E VAO DE 4,40M, INCL. CAPEAMENTO DE 3CM DE ESP., CONCR. FCK = 15MPA</t>
  </si>
  <si>
    <t>11.030.016-0</t>
  </si>
  <si>
    <t>LAJE PRE-MOLDADA BETA 12, P/SOBRECARGA DE 3,5KN/M2 E VAO DE4,10M, INCL. CAPEAMENTO DE 4CM DE ESP., CONCR. FCK = 15MPA</t>
  </si>
  <si>
    <t>11.030.017-0</t>
  </si>
  <si>
    <t>LAJE PRE-MOLDADA BETA 16, P/SOBRECARGA DE 3,5KN/M2 E VAO DE5,20M, INCL. CAPEAMENTO DE 4CM DE ESP., CONCR. FCK = 15MPA</t>
  </si>
  <si>
    <t>11.030.018-0</t>
  </si>
  <si>
    <t>LAJE PRE-MOLDADA BETA 20, P/SOBRECARGA DE 3,5KN/M2 E VAO DE6,20M, INCL. CAPEAMENTO DE 4CM DE ESP., CONCR. FCK = 15MPA</t>
  </si>
  <si>
    <t>11.030.999-0</t>
  </si>
  <si>
    <t>11.034.005-0</t>
  </si>
  <si>
    <t>REFORCO DE CANTO DE LAJE OU JUNTA DE VIADUTO, EM CANTONEIRADE FERRO DE 3 X 3/8", CHUMBADO NO CONCR.</t>
  </si>
  <si>
    <t>11.034.010-0</t>
  </si>
  <si>
    <t>REFORCO DE CANTO DE LAJE OU JUNTA DE VIADUTO, EM CANTONEIRADE FERRO DE 4 X 3/8", CHUMBADO NO CONCR.</t>
  </si>
  <si>
    <t>11.034.999-0</t>
  </si>
  <si>
    <t>11.035.001-1</t>
  </si>
  <si>
    <t>FORMA MET. P/CONCR., ADMITINDO 25 VEZES DE UTILIZACAO</t>
  </si>
  <si>
    <t>11.035.002-1</t>
  </si>
  <si>
    <t>FORMA MET. P/CONCR., ADMITINDO 50 VEZES DE UTILIZACAO</t>
  </si>
  <si>
    <t>11.035.999-0</t>
  </si>
  <si>
    <t>11.037.001-0</t>
  </si>
  <si>
    <t>APARELHO DE APOIO EM ACO EXTRA DURO (ETD)</t>
  </si>
  <si>
    <t>11.037.005-0</t>
  </si>
  <si>
    <t>APARELHO DE APOIO MET., EM ACO ESPECIAL, SGT-5281 (DIN)</t>
  </si>
  <si>
    <t>11.037.999-0</t>
  </si>
  <si>
    <t>11.038.001-0</t>
  </si>
  <si>
    <t>FORMA MET. P/TUNEIS, DESLOC., POSICIONAMENTO, FIX. E RETIRADA, FORMAS DE 7,00M DE EXT., TRILHO EM TUNEL DE 70,00M2</t>
  </si>
  <si>
    <t>11.038.999-0</t>
  </si>
  <si>
    <t>11.039.001-0</t>
  </si>
  <si>
    <t>FORMA MET. P/TUNEIS, FORN. DE FORMAS, DESLIZANTE S/TRILHOS DE 7,00M DE EXT., EM TUNEL DE 70,00M2, SUSPENSAS P/MACACOS</t>
  </si>
  <si>
    <t>11.039.999-0</t>
  </si>
  <si>
    <t>11.040.001-0</t>
  </si>
  <si>
    <t>ANCORAGEM DE ROCHA, UTILIZ. CHUMBADORES, C/PARAFUSO DE DIAM.ATE 3/4"</t>
  </si>
  <si>
    <t>11.040.002-0</t>
  </si>
  <si>
    <t>ANCORAGEM DE ROCHA, UTILIZ. CHUMBADORES, C/PARAFUSO DE DIAM.ATE 1"</t>
  </si>
  <si>
    <t>11.040.003-0</t>
  </si>
  <si>
    <t>ANCORAGEM DE ROCHA, UTILIZ. CHUMBADORES, C/PARAFUSO DE DIAM.ATE 1.1/8"</t>
  </si>
  <si>
    <t>11.040.004-0</t>
  </si>
  <si>
    <t>ANCORAGEM DE ROCHA EM TUNEIS, UTILIZ. CHUMBADORES, C/PARAFUSO DE DIAM. ATE 3/4"</t>
  </si>
  <si>
    <t>11.040.005-0</t>
  </si>
  <si>
    <t>ANCORAGEM DE ROCHA EM TUNEIS, UTILIZ. CHUMBADORES, C/PARAFUSO DE DIAM. ATE 1"</t>
  </si>
  <si>
    <t>11.040.006-0</t>
  </si>
  <si>
    <t>ANCORAGEM DE ROCHA EM TUNEIS, UTILIZ. CHUMBADORES, C/PARAFUSO DE DIAM. ATE 1.1/8"</t>
  </si>
  <si>
    <t>11.040.999-0</t>
  </si>
  <si>
    <t>11.041.001-0</t>
  </si>
  <si>
    <t>CHUMBADOR DE CONQUILHA EXPANSIVA, DE 3/4" DE DIAM., EM ACO COMUM</t>
  </si>
  <si>
    <t>11.041.002-0</t>
  </si>
  <si>
    <t>CHUMBADOR DE CONQUILHA EXPANSIVA, DE 3/4" DE DIAM., EM ACO DE ALTA RESISTENCIA</t>
  </si>
  <si>
    <t>11.041.999-0</t>
  </si>
  <si>
    <t>11.043.002-0</t>
  </si>
  <si>
    <t>TIRANTE P/PROTENSAO, P/ANCORAGEM EM ROCHA, CONSTITUIDO P/ 6FIOS DE ACO DURO DE 8MM</t>
  </si>
  <si>
    <t>11.043.003-0</t>
  </si>
  <si>
    <t>TIRANTE P/PROTENSAO, P/ANCORAGEM EM ROCHA, CONSTITUIDO P/ 8FIOS DE ACO DURO DE 8MM</t>
  </si>
  <si>
    <t>11.043.004-0</t>
  </si>
  <si>
    <t>TIRANTE P/PROTENSAO, P/ANCORAGEM EM ROCHA, CONSTITUIDO P/ 10FIOS DE ACO DURO DE 8MM</t>
  </si>
  <si>
    <t>11.043.005-0</t>
  </si>
  <si>
    <t>TIRANTE P/PROTENSAO, P/ANCORAGEM EM ROCHA, CONSTITUIDO P/ 12FIOS DE ACO DURO DE 8MM</t>
  </si>
  <si>
    <t>11.043.006-0</t>
  </si>
  <si>
    <t>TIRANTE P/PROTENSAO, P/ANCORAGEM EM ROCHA, CONSTITUIDO P/ 4CORDOALHAS DE 12,5MM</t>
  </si>
  <si>
    <t>11.043.007-0</t>
  </si>
  <si>
    <t>TIRANTE P/PROTENSAO, P/ANCORAGEM EM ROCHA, CONSTITUIDO P/ 6CORDOALHAS DE 12,5MM</t>
  </si>
  <si>
    <t>11.043.008-0</t>
  </si>
  <si>
    <t>TIRANTE P/PROTENSAO, P/ANCORAGEM EM ROCHA, CONSTITUIDO P/ 8CORDOALHAS DE 12,5MM</t>
  </si>
  <si>
    <t>11.043.009-0</t>
  </si>
  <si>
    <t>TIRANTE P/PROTENSAO, P/ANCORAGEM EM ROCHA, CONSTITUIDO P/ 10CORDOALHAS DE 12,5MM</t>
  </si>
  <si>
    <t>11.043.010-0</t>
  </si>
  <si>
    <t>TIRANTE P/PROTENSAO, P/ANCORAGEM EM ROCHA, CONSTITUIDO P/ 12CORDOALHAS DE 12,5MM</t>
  </si>
  <si>
    <t>11.043.011-0</t>
  </si>
  <si>
    <t>TIRANTE PROTENDIDO P/ANCORAGEM EM SOLO, CONSTITUIDO P/ 6 FIOS DE ACO DURO DE 8MM, INCL. PROT. ANTICORROSIVA</t>
  </si>
  <si>
    <t>11.043.012-0</t>
  </si>
  <si>
    <t>TIRANTE PROTENDIDO P/ANCORAGEM EM SOLO, CONSTITUIDO P/ 8 FIOS DE ACO DURO DE 8MM, INCL. PROT. ANTICORROSIVA</t>
  </si>
  <si>
    <t>11.043.013-0</t>
  </si>
  <si>
    <t>TIRANTE PROTENDIDO P/ANCORAGEM EM SOLO, CONSTITUIDO P/ 10 FIOS DE ACO DURO DE 8MM, INCL. PROT. ANTICORROSIVA</t>
  </si>
  <si>
    <t>11.043.014-1</t>
  </si>
  <si>
    <t>TIRANTE PROTENDIDO P/ANCORAGEM EM SOLO, CONSTITUIDO P/ 12 FIOS DE ACO DURO DE 8MM, INCL. PROT. ANTICORROSIVA</t>
  </si>
  <si>
    <t>11.043.015-0</t>
  </si>
  <si>
    <t>TIRANTE PROTENDIDO P/ANCORAGEM EM SOLO, CONSTITUIDO P/ 16 FIOS DE ACO DURO DE 8MM, INCL. PROT. ANTICORROSIVA</t>
  </si>
  <si>
    <t>11.043.016-0</t>
  </si>
  <si>
    <t>TIRANTE PROTENDIDO P/ANCORAGEM EM SOLO, CONSTITUIDO P/ 4 CORDOALHAS DE 12,5MM, INCL. PROT. ANTICORROSIVA</t>
  </si>
  <si>
    <t>11.043.017-0</t>
  </si>
  <si>
    <t>TIRANTE PROTENDIDO P/ANCORAGEM EM SOLO, CONSTITUIDO P/ 6 CORDOALHAS DE 12,5MM, INCL. PROT. ANTICORROSIVA</t>
  </si>
  <si>
    <t>11.043.018-0</t>
  </si>
  <si>
    <t>TIRANTE PROTENDIDO P/ANCORAGEM EM SOLO, CONSTITUIDO P/ 8 CORDOALHAS DE 12,5MM, INCL. PROT. ANTICORROSIVA</t>
  </si>
  <si>
    <t>11.043.019-1</t>
  </si>
  <si>
    <t>TIRANTE PROTENDIDO P/ANCORAGEM EM SOLO, CONSTITUIDO P/ 10 CORDOALHAS DE 12,5MM, INCL. PROT. ANTICORROSIVA</t>
  </si>
  <si>
    <t>11.043.020-0</t>
  </si>
  <si>
    <t>TIRANTE PROTENDIDO P/ANCORAGEM EM SOLO, CONSTITUIDO P/ 12 CORDOALHAS DE 12,5MM, INCL. PROT. ANTICORROSIVA</t>
  </si>
  <si>
    <t>11.043.021-0</t>
  </si>
  <si>
    <t>11.043.022-0</t>
  </si>
  <si>
    <t>TIRANTE PROTENDIDO P/ANCORAGEM EM SOLO, CONSTITUIDO P/ 8 FIOS DE ACO DURO DE 8MM</t>
  </si>
  <si>
    <t>11.043.023-0</t>
  </si>
  <si>
    <t>TIRANTE PROTENDIDO P/ANCORAGEM EM SOLO, CONSTITUIDO P/ 10 FIOS DE ACO DURO DE 8MM</t>
  </si>
  <si>
    <t>11.043.024-1</t>
  </si>
  <si>
    <t>TIRANTE PROTENDIDO P/ANCORAGEM EM SOLO, CONSTITUIDO P/ 12 FIOS DE ACO DURO DE 8MM</t>
  </si>
  <si>
    <t>11.043.025-0</t>
  </si>
  <si>
    <t>TIRANTE PROTENDIDO P/ANCORAGEM EM SOLO, CONSTITUIDO P/ 16 FIOS DE ACO DURO DE 8MM</t>
  </si>
  <si>
    <t>11.043.026-0</t>
  </si>
  <si>
    <t>TIRANTE PROTENDIDO P/ANCORAGEM EM SOLO, CONSTITUIDO P/ 4 CORDOALHAS DE 12,5MM</t>
  </si>
  <si>
    <t>11.043.027-0</t>
  </si>
  <si>
    <t>TIRANTE PROTENDIDO P/ANCORAGEM EM SOLO, CONSTITUIDO P/ 6 CORDOALHAS DE 12,5MM</t>
  </si>
  <si>
    <t>11.043.028-0</t>
  </si>
  <si>
    <t>TIRANTE PROTENDIDO P/ANCORAGEM EM SOLO, CONSTITUIDO P/ 8 CORDOALHAS DE 12,5MM</t>
  </si>
  <si>
    <t>11.043.029-1</t>
  </si>
  <si>
    <t>TIRANTE PROTENDIDO P/ANCORAGEM EM SOLO, CONSTITUIDO P/ 10 CORDOALHAS DE 12,5MM</t>
  </si>
  <si>
    <t>11.043.030-0</t>
  </si>
  <si>
    <t>TIRANTE PROTENDIDO P/ANCORAGEM EM SOLO, CONSTITUIDO P/ 12 CORDOALHAS DE 12,5MM</t>
  </si>
  <si>
    <t>11.043.999-0</t>
  </si>
  <si>
    <t>11.044.006-0</t>
  </si>
  <si>
    <t>TIRANTE PROTENDIDO P/ANCORAGEM EM ROCHA, CONSTITUIDO P/ 4 CORDOALHAS DE 12,5MM, INCL. CONE E PLACA DE ANCORAGEM</t>
  </si>
  <si>
    <t>11.044.007-0</t>
  </si>
  <si>
    <t>TIRANTE PROTENDIDO P/ANCORAGEM EM ROCHA, CONSTITUIDO P/ 6 CORDOALHAS DE 12,5MM, INCL. CONE E PLACA DE ANCORAGEM</t>
  </si>
  <si>
    <t>11.044.008-0</t>
  </si>
  <si>
    <t>TIRANTE PROTENDIDO P/ANCORAGEM EM ROCHA, CONSTITUIDO P/ 8 CORDOALHAS DE 12,5MM, INCL. CONE E PLACA DE ANCORAGEM</t>
  </si>
  <si>
    <t>11.044.009-0</t>
  </si>
  <si>
    <t>TIRANTE PROTENDIDO P/ANCORAGEM EM ROCHA, CONSTITUIDO P/ 1O CORDOALHAS DE 12,5MM, INCL. CONE E PLACA DE ANCORAGEM</t>
  </si>
  <si>
    <t>11.044.010-0</t>
  </si>
  <si>
    <t>TIRANTE PROTENDIDO P/ANCORAGEM EM ROCHA, CONSTITUIDO P/ 12 CORDOALHAS DE 12,5MM, INCL. CONE E PLACA DE ANCORAGEM</t>
  </si>
  <si>
    <t>11.044.056-0</t>
  </si>
  <si>
    <t>PROTENCAO DE TIRANTES DE 4 CORDOALHAS DE 1/2", EXCL. FORN. DOS MAT.</t>
  </si>
  <si>
    <t>11.044.058-0</t>
  </si>
  <si>
    <t>PROTENCAO DE TIRANTES DE 6 E 8 CORDOALHAS DE 1/2", EXCL. FORN. DOS MAT.</t>
  </si>
  <si>
    <t>11.044.060-0</t>
  </si>
  <si>
    <t>PROTENCAO DE TIRANTES DE 10 E 12 CORDOALHAS DE 1/2", EXCL. FORN. DOS MAT.</t>
  </si>
  <si>
    <t>11.044.999-0</t>
  </si>
  <si>
    <t>11.045.006-0</t>
  </si>
  <si>
    <t>TIRANTE PROTENDIDO P/ANCORAGEM EM SOLO, CONSTITUDO C/ 4 CORDOALHAS DE 12,5MM, INCL. CONE E PLACA, EXCL. PERF. E INJECAO</t>
  </si>
  <si>
    <t>11.045.007-0</t>
  </si>
  <si>
    <t>TIRANTE PROTENDIDO P/ANCORAGEM EM SOLO, CONSTITUDO C/ 6 CORDOALHAS DE 12,5MM, INCL. CONE E PLACA, EXCL. PERF. E INJECAO</t>
  </si>
  <si>
    <t>11.045.008-0</t>
  </si>
  <si>
    <t>TIRANTE PROTENDIDO P/ANCORAGEM EM SOLO, CONSTITUIDO C/ 8 CORDOALHAS DE 12,5MM, INCL. CONE E PLACA, EXCL. PERF. E INJECAO</t>
  </si>
  <si>
    <t>11.045.009-0</t>
  </si>
  <si>
    <t>TIRANTE PROTENDIDO, P/ANCORAGEM EM SOLO, CONSTITUIDO C/ 10 CORDOALHAS DE 12,5MM, INCL.CONE E PLACA, EXCL. PERF.E INJECAO</t>
  </si>
  <si>
    <t>11.045.010-0</t>
  </si>
  <si>
    <t>TIRANTE PROTENDIDO P/ANCORAGEM EM SOLO, CONSITUIDO C/ 12 CORDOALHAS DE 12,5MM, INCL. CONE E PLACA, EXCL. PERF. E INJECAO</t>
  </si>
  <si>
    <t>11.045.999-0</t>
  </si>
  <si>
    <t>11.046.001-0</t>
  </si>
  <si>
    <t>CONCRETO IMPORTADO DE USINA, DOSADO RACIONALMENTE, P/UMA RESISTENCIA A COMPRES. DE 10MPA</t>
  </si>
  <si>
    <t>11.046.004-0</t>
  </si>
  <si>
    <t>CONCRETO IMPORTADO DE USINA, DOSADO RACIONALMENTE, P/UMA RESISTENCIA A COMPRES. DE 15MPA</t>
  </si>
  <si>
    <t>11.046.007-0</t>
  </si>
  <si>
    <t>CONCRETO IMPORTADO DE USINA, DOSADO RACIONALMENTE, P/UMA RESISTENCIA A COMPRES. DE 20MPA</t>
  </si>
  <si>
    <t>11.046.010-0</t>
  </si>
  <si>
    <t>CONCRETO IMPORTADO DE USINA, DOSADO RACIONALMENTE, P/UMA RESISTENCIA A COMPRES. DE 25MPA</t>
  </si>
  <si>
    <t>11.046.013-0</t>
  </si>
  <si>
    <t>CONCRETO IMPORTADO DE USINA, DOSADO RACIONALMENTE, P/UMA RESISTENCIA A COMPRES. DE 30MPA</t>
  </si>
  <si>
    <t>11.046.014-0</t>
  </si>
  <si>
    <t>CONCRETO IMPORTADO DE USINA, DOSADO RACIONALMENTE, P/UMA RESISTENCIA A COMPRES. DE 35MPA</t>
  </si>
  <si>
    <t>11.046.999-0</t>
  </si>
  <si>
    <t>11.047.010-1</t>
  </si>
  <si>
    <t>TIRANTE PROTENDIDO DE ACO ST 85/105, P/CARGA ATE 34T, DIAM.DE 32MM, EXCL. LUVAS, PLACAS, CONTRA-PORCAS, ETC.</t>
  </si>
  <si>
    <t>11.047.011-1</t>
  </si>
  <si>
    <t>TIRANTE PROTENDIDO DE ACO ST 85/105, P/CARGA ATE 34T, DIAM.DE 32MM, INCL. FORN. E INST. DA PLACA, ANEL, PORCAS, ETC.</t>
  </si>
  <si>
    <t>11.047.012-0</t>
  </si>
  <si>
    <t>TIRANTE PROTENDIDO DE ACO ST 85/105, P/CARGA ATE 34T, DIAM.DE 32MM, INCL.TUBO ESP.P/INJECAO (TUBO PVC 3/4" E MANCHETES)</t>
  </si>
  <si>
    <t>11.047.015-0</t>
  </si>
  <si>
    <t>TIRANTE PROTENDIDO EM ACO 50/55, P/CARGA ATE 22T, DIAM. DE 32MM, EXCL. LUVAS, PLACAS, PORCAS, CONTRA-PORCAS, ETC.</t>
  </si>
  <si>
    <t>11.047.016-0</t>
  </si>
  <si>
    <t>TIRANTE PROTENDIDO EM ACO 50/55, P/CARGA ATE 22T, DIAM. DE 32MM, INCL. FORN. E INST. DA PLACA, ANEL, PORCAS, LUVAS, ETC.</t>
  </si>
  <si>
    <t>11.047.050-0</t>
  </si>
  <si>
    <t>PROTENSAO DE TIRANTE DE BARRA, DIAM. DE 32MM, EXCL. FORN. DOS MAT.</t>
  </si>
  <si>
    <t>11.047.999-0</t>
  </si>
  <si>
    <t>11.048.010-0</t>
  </si>
  <si>
    <t>CONCRETO IMPORTADO DE USINA, P/UMA RESISTENCIA A COMPRES. DE10MPA</t>
  </si>
  <si>
    <t>11.048.015-0</t>
  </si>
  <si>
    <t>CONCRETO IMPORTADO DE USINA, P/UMA RESISTENCIA A COMPRES. DE15MPA</t>
  </si>
  <si>
    <t>11.048.020-0</t>
  </si>
  <si>
    <t>CONCRETO IMPORTADO DE USINA, P/UMA RESISTENCIA A COMPRES. DE20MPA</t>
  </si>
  <si>
    <t>11.048.025-0</t>
  </si>
  <si>
    <t>CONCRETO IMPORTADO DE USINA, P/UMA RESISTENCIA A COMPRES. DE25MPA</t>
  </si>
  <si>
    <t>11.048.999-0</t>
  </si>
  <si>
    <t>11.050.001-1</t>
  </si>
  <si>
    <t>ALUGUEL DE ESCOR. TUBULAR, C/TUBOS MET., NA DENSIDADE DE 5,00M DE TUBO EQUIPADO P/ M3 DE ESCOR.</t>
  </si>
  <si>
    <t>11.050.002-0</t>
  </si>
  <si>
    <t>ALUGUEL DE ESCOR. TUBULAR, C/TUBOS MET. P/QUALQUER DENSIDADEDE TUBO EQUIPADO P/ M3 DE ESCOR.</t>
  </si>
  <si>
    <t>11.050.999-0</t>
  </si>
  <si>
    <t>11.055.001-1</t>
  </si>
  <si>
    <t>MONTAGEM E DESMONT. DE ESCOR. TUBULAR NORMAL, NA DENSIDADE DE 5,00M DE TUBO P/ M3, PAGOS 60% NA MONT. E 40% NA DESMONT.</t>
  </si>
  <si>
    <t>11.055.002-0</t>
  </si>
  <si>
    <t>MONTAGEM E DESMONT. DE ESCOR. TUBULAR NORMAL, P/QUALQUER DENSIDADE DE TUBO, SENDO PAGOS 60% NA MONT. E 40% NA DESMONT.</t>
  </si>
  <si>
    <t>11.055.999-0</t>
  </si>
  <si>
    <t>11.060.160-0</t>
  </si>
  <si>
    <t>SUPERESTRUTURA PONTE/VIADUTO, CONCR. PROTENDIDO CL. 45, P/ 1FAIXA DE TRAFEGO,GUARDA-RODAS E 3,20M DE PISTA DE ROLAMENTO</t>
  </si>
  <si>
    <t>11.060.165-0</t>
  </si>
  <si>
    <t>SUPERESTRUTURA PONTE/VIADUTO, CONCR. PROTENDIDO CL. 45, P/ 2FAIXAS DE TRAFEGO E 7,20M DE PISTA DE ROLAMENTO</t>
  </si>
  <si>
    <t>11.060.170-0</t>
  </si>
  <si>
    <t>SUPERESTRUTURA PONTE/VIADUTO, CONCR. PROTENDIDO CL. 45, P/ 1FAIXA DE TRAFEGO, 3,20M DE PISTA DE ROLAMENTO E PASSEIOS</t>
  </si>
  <si>
    <t>11.060.175-0</t>
  </si>
  <si>
    <t>SUPERESTRUTURA PONTE/VIADUTO, CONCR. PROTENDIDO CL. 45, P/ 2FAIXAS DE TRAFEGO, 7,20M DE PISTA DE ROLAMENTO E PASSEIOS</t>
  </si>
  <si>
    <t>11.060.180-0</t>
  </si>
  <si>
    <t>11.060.185-0</t>
  </si>
  <si>
    <t>SUPERESTRUTURA PONTE/VIADUTO, CONCR. PROTENDIDO CL. 45, P/ 2FAIXAS DE TRAFEGO DE 3,60M E LARG. TOTAL DE 9,00M</t>
  </si>
  <si>
    <t>11.060.190-0</t>
  </si>
  <si>
    <t>SUPERESTRUTURA PONTE/VIADUTO, CONCR. PROTENDIDO CL. 45, P/ 2FAIXAS DE TRAFEGO DE 3,60M E LARG. TOTAL DE 11,00M</t>
  </si>
  <si>
    <t>11.060.195-0</t>
  </si>
  <si>
    <t>SUPERESTRUTURA PONTE/VIADUTO, CONCR. PROTENDIDO CL. 45, P/ 2FAIXAS DE TRAFEGO DE 3,60M E 2 ACOSTAMENTOS DE 2,50M</t>
  </si>
  <si>
    <t>11.060.200-0</t>
  </si>
  <si>
    <t>SUPERESTRUTURA DE PASSARELA P/PEDESTRE, PRE-FABRICADA, EM CONCR. PROTENDIDO, C/ 1,75M DE LARG. UTIL</t>
  </si>
  <si>
    <t>11.060.250-0</t>
  </si>
  <si>
    <t>ABRIGO DESTINADO A PARADA DE ONIBUS, PRE-FABRICADO, EM CONCR. APARENTE PROTENDIDO E/OU ARMADO, MODELO A</t>
  </si>
  <si>
    <t>11.060.251-0</t>
  </si>
  <si>
    <t>ABRIGO DESTINADO A PARADA DE ONIBUS, PRE-FABRICADO, EM CONCR. PROTENDIDO E/OU ARMADO, MODELO B</t>
  </si>
  <si>
    <t>11.060.252-0</t>
  </si>
  <si>
    <t>ABRIGO DESTINADO A PARADA DE ONIBUS, PRE-FABRICADO, EM CONCR. PROTENDIDO E/OU ARMADO, MODELO C</t>
  </si>
  <si>
    <t>11.060.276-0</t>
  </si>
  <si>
    <t>COBERTURA DE CANAL, PRE-FABRICADO, EM CONCR. PROTENDIDO, P/TREM TIPO DE 45T, C/VAO DE 5,00M</t>
  </si>
  <si>
    <t>11.060.999-0</t>
  </si>
  <si>
    <t>11.061.001-0</t>
  </si>
  <si>
    <t>MURO DE ARRIMO CELULAR, DE PECAS PRE-MOLDADAS DE CONCR., COMPREEND. CONFECCAO DAS PECAS, MONT. E COMPACT., EXCL. FORMAS</t>
  </si>
  <si>
    <t>11.061.002-0</t>
  </si>
  <si>
    <t>MURO DE ARRIMO CELULAR, DE PECAS PRE-MOLDADAS DE CONCR., COMPREEND. CONFECCAO DAS PECAS, EXCL. MAT. E FORMAS</t>
  </si>
  <si>
    <t>11.061.999-0</t>
  </si>
  <si>
    <t>11.090.500-0</t>
  </si>
  <si>
    <t>RECUPERACAO DE ARMADURAS EM ESTRUT. DE CONCR., P/MEIO DE SOLDAS A QUENTE</t>
  </si>
  <si>
    <t>11.090.505-0</t>
  </si>
  <si>
    <t>RECUPERACAO DE ARMADURAS EM ESTRUT. DE CONCR., P/MEIO DE SOLDA A FRIO</t>
  </si>
  <si>
    <t>11.090.510-0</t>
  </si>
  <si>
    <t>RECUPERACAO DE FERRAG. EM ESTRUT. DE CONCR., S/UTILIZACAO DESOLDA</t>
  </si>
  <si>
    <t>11.090.999-0</t>
  </si>
  <si>
    <t>12.001.010-0</t>
  </si>
  <si>
    <t>FUNDACAO DE ALVEN. DE PEDRA, TENDO 0,60 A 0,80M DE LARG.</t>
  </si>
  <si>
    <t>12.001.015-0</t>
  </si>
  <si>
    <t>FUNDACAO DE ALVEN. DE PEDRA, TENDO 0,35 A 0,45M DE LARG.</t>
  </si>
  <si>
    <t>12.001.020-0</t>
  </si>
  <si>
    <t>ALVENARIA DE PEDRA EM ELEVACAO, FEITA C/BL. DE 30 X 30 X 30A 40 X 40 X 40CM, JUNTAS SIMPLES, ALT. ATE 1,50M</t>
  </si>
  <si>
    <t>12.001.025-0</t>
  </si>
  <si>
    <t>ALVENARIA DE PEDRA EM ELEVACAO, FEITA C/BL. DE 30 X 30 X 30A 40 X 40 X 40CM, JUNTAS SIMPLES, ALT. ATE 2,00M</t>
  </si>
  <si>
    <t>12.001.030-0</t>
  </si>
  <si>
    <t>ALVENARIA DE PEDRA EM ELEVACAO, FEITA C/BL. DE 30 X 30 X 30A 40 X 40 X 40CM, JUNTAS SIMPLES, ALT. ATE 2,50M</t>
  </si>
  <si>
    <t>12.001.035-0</t>
  </si>
  <si>
    <t>ALVENARIA DE PEDRA EM ELEVACAO, FEITA C/BL. DE 30 X 30 X 30A 40 X 40 X 40CM, JUNTAS SIMPLES, ALT. ATE 3,00M</t>
  </si>
  <si>
    <t>12.001.040-0</t>
  </si>
  <si>
    <t>JUNTAS REENTRANTES, EM ALVEN. DE PEDRA EM ELEVACAO</t>
  </si>
  <si>
    <t>12.001.045-0</t>
  </si>
  <si>
    <t>JUNTAS EM RELEVO, EM ALVEN. DE PEDRA EM ELEVACAO</t>
  </si>
  <si>
    <t>12.001.070-0</t>
  </si>
  <si>
    <t>ALVENARIA DE PEDRA SECA, EM ELEVACAO, DE UMA FACE, FEITA C/BL. DE 30 X 30 X 30 A 40 X 40 X 40CM, ALT. ATE 1,50M</t>
  </si>
  <si>
    <t>12.001.075-0</t>
  </si>
  <si>
    <t>ALVENARIA DE PEDRA SECA EM ELEVACAO, DE DUAS FACES, FEITA C/BL. DE 30 X 30 X 30 A 40 X 40 X 40CM, ALT. ATE 1,50M</t>
  </si>
  <si>
    <t>12.001.090-0</t>
  </si>
  <si>
    <t>ALVENARIA DE PEDRA EM ELEVACAO, DE UMA FACE, FEITA C/BL. DEPEDRA-DE-MAO, ALT. ATE 1,50M E ESP. ATE 0,35M</t>
  </si>
  <si>
    <t>12.001.095-0</t>
  </si>
  <si>
    <t>ALVENARIA DE PEDRA EM ELEVACAO, DE UMA FACE, FEITA C/BL. DEPEDRA-DE-MAO, ALT. ATE 3,00M E ESP. ATE 0,35M</t>
  </si>
  <si>
    <t>12.001.100-0</t>
  </si>
  <si>
    <t>ALVENARIA DE PEDRA EM ELEVACAO, DE DUAS FACES, FEITA C/BL. DE PEDRA-DE-MAO, ALT. ATE 1,50M E ESP. ATE 0,35M</t>
  </si>
  <si>
    <t>12.001.105-0</t>
  </si>
  <si>
    <t>ALVENARIA DE PEDRA EM ELEVACAO, DE DUAS FACES, FEITA C/BL. DE PEDRA-DE-MAO, ALT. ATE 3,00M E ESP. ATE 0,35M</t>
  </si>
  <si>
    <t>12.001.115-0</t>
  </si>
  <si>
    <t>JUNTAS REENTRANTES, EM ALVEN. DE PEDRA-DE-MAO</t>
  </si>
  <si>
    <t>12.001.999-0</t>
  </si>
  <si>
    <t>12.002.010-0</t>
  </si>
  <si>
    <t>ALVENARIA DE TIJ. MACICOS (7 X 10 X 20)CM, ATE 3,00M DE ALT.</t>
  </si>
  <si>
    <t>12.002.011-0</t>
  </si>
  <si>
    <t>ALVENARIA DE TIJ. MACICOS (7 X 10 X 20)CM, ATE 1,50M DE ALT.</t>
  </si>
  <si>
    <t>12.002.015-0</t>
  </si>
  <si>
    <t>ALVENARIA DE TIJ. MACICOS (7 X 10 X 20)CM, EM PAREDES DE 20CM, DE SUPERF. CORRIDA, ATE 3,00M DE ALT.</t>
  </si>
  <si>
    <t>12.002.016-0</t>
  </si>
  <si>
    <t>ALVENARIA DE TIJ. MACICOS (7 X 10 X 20)CM, EM PAREDES DE 20CM, DE SUPERF. CORRIDA, ATE 1,50M DE ALT.</t>
  </si>
  <si>
    <t>12.002.020-0</t>
  </si>
  <si>
    <t>ALVENARIA DE TIJ. MACICOS (7 X 10 X 20)CM, EM PAREDES DE 20CM, C/VAOS OU ARESTAS, ATE 3,00M DE ALT.</t>
  </si>
  <si>
    <t>12.002.025-0</t>
  </si>
  <si>
    <t>ALVENARIA DE TIJ. MACICOS (7 X 10 X 20)CM, EM PAREDES DE 20CM, DE SUPERF. CORRIDA, DE 3,00 A 4,50M DE ALT.</t>
  </si>
  <si>
    <t>12.002.030-0</t>
  </si>
  <si>
    <t>ALVENARIA DE TIJ. MACICOS (7 X 10 X 20)CM, EM PAREDES DE 20CM, C/VAOS OU ARESTAS, DE 3,00 A 4,50M DE ALT.</t>
  </si>
  <si>
    <t>12.002.035-1</t>
  </si>
  <si>
    <t>ALVENARIA DE TIJ. MACICOS (7 X 10 X 20)CM, EM PAREDES DE 10CM, DE SUPERF. CORRIDA, ATE 3,00M DE ALT.</t>
  </si>
  <si>
    <t>12.002.036-0</t>
  </si>
  <si>
    <t>ALVENARIA DE TIJ. MACICOS (7 X 10 X 20)CM, EM PAREDES DE 10CM, DE SUPERF. CORRIDA, ATE 1,50M DE ALT.</t>
  </si>
  <si>
    <t>12.002.040-0</t>
  </si>
  <si>
    <t>ALVENARIA DE TIJ. MACICOS (7 X 10 X 20)CM, EM PAREDES DE 10CM, C/VAOS OU ARESTAS, ATE 3,00M DE ALT.</t>
  </si>
  <si>
    <t>12.002.045-0</t>
  </si>
  <si>
    <t>ALVENARIA DE TIJ. MACICOS (7 X 10 X 20)CM, EM PAREDES DE 10CM, DE SUPERF. CORRIDA, DE 3,00 A 4,50M DE ALT.</t>
  </si>
  <si>
    <t>12.002.050-0</t>
  </si>
  <si>
    <t>ALVENARIA DE TIJ. MACICOS (7 X 10 X 20)CM, EM PAREDES DE 10CM, C/VAOS OU ARESTAS, DE 3,00 A 4,50M DE ALT.</t>
  </si>
  <si>
    <t>12.002.060-1</t>
  </si>
  <si>
    <t>ALVENARIA P/CX. ENTERRADA, ATE 0,80M DE PROF., DE TIJ. MACICOS (7 X 10 X 20)CM, EM PAREDES DE 10CM</t>
  </si>
  <si>
    <t>12.002.065-1</t>
  </si>
  <si>
    <t>ALVENARIA P/CX. ENTERRADA, ATE 0,80M DE PROF., DE TIJ. MACICOS (7 X 10 X 20)CM, EM PAREDES DE 20CM</t>
  </si>
  <si>
    <t>12.002.070-1</t>
  </si>
  <si>
    <t>ALVENARIA P/CX. ENTERRADA, DE 0,80 A 1,60M DE PROF., DE TIJ.MACICOS (7 X 10 X 20)CM, EM PAREDES DE 20CM</t>
  </si>
  <si>
    <t>12.002.080-0</t>
  </si>
  <si>
    <t>ALVENARIA DE APERTO EM TIJ. MACICOS (7 X 10 X 20)CM INCLINADOS, EM PAREDES DE 20CM</t>
  </si>
  <si>
    <t>12.002.085-0</t>
  </si>
  <si>
    <t>ALVENARIA DE APERTO EM TIJ. MACICOS (7 X 10 X 20)CM INCLINADOS, EM PAREDES DE 10CM</t>
  </si>
  <si>
    <t>12.002.999-0</t>
  </si>
  <si>
    <t>12.003.055-0</t>
  </si>
  <si>
    <t>ALVENARIA DE TIJ. CERAM. FURADOS (10 X 20 X 20)CM, EM PAREDES DE 20CM, DE SUPERF. CORRIDA, ATE 3,00M DE ALT.</t>
  </si>
  <si>
    <t>12.003.056-0</t>
  </si>
  <si>
    <t>ALVENARIA DE TIJ. CERAM. FURADOS (10 X 20 X 20)CM, EM PAREDES DE 20CM, DE SUPERF. CORRIDA, ATE 1,50M DE ALT.</t>
  </si>
  <si>
    <t>12.003.060-0</t>
  </si>
  <si>
    <t>ALVENARIA DE TIJ. CERAM. FURADOS (10 X 20 X 20)CM, EM PAREDES DE 20CM, C/VAOS OU ARESTAS, ATE 3,00M DE ALT.</t>
  </si>
  <si>
    <t>12.003.065-0</t>
  </si>
  <si>
    <t>ALVENARIA DE TIJ. CERAM. FURADOS (10 X 20 X 20)CM, EM PAREDES DE 20CM, DE SUPERF. CORRIDA, DE 3,00 A 4,50M DE ALT.</t>
  </si>
  <si>
    <t>12.003.070-0</t>
  </si>
  <si>
    <t>ALVENARIA DE TIJ. CERAM. FURADOS (10 X 20 X 20)CM, EM PAREDES DE 20CM, C/VAOS OU ARESTAS, DE 3,00 A 4,50M DE ALT.</t>
  </si>
  <si>
    <t>12.003.075-1</t>
  </si>
  <si>
    <t>ALVENARIA DE TIJ. CERAM. FURADOS (10 X 20 X 20)CM, EM PAREDES DE 10CM, DE SUPERF. CORRIDA, ATE 3,00M DE ALT.</t>
  </si>
  <si>
    <t>12.003.076-0</t>
  </si>
  <si>
    <t>ALVENARIA DE TIJ. CERAM. FURADOS (10 X 20 X 20)CM, EM PAREDES DE 10CM, DE SUPERF. CORRIDA, ATE 1,50M DE ALT.</t>
  </si>
  <si>
    <t>12.003.080-0</t>
  </si>
  <si>
    <t>ALVENARIA DE TIJ. CERAM. FURADOS (10 X 20 X 20)CM, EM PAREDES DE 10CM, C/VAOS OU ARESTAS, ATE 3,00M DE ALT.</t>
  </si>
  <si>
    <t>12.003.085-0</t>
  </si>
  <si>
    <t>ALVENARIA DE TIJ. CERAM. FURADOS (10 X 20 X 20)CM, EM PAREDES DE 10CM, DE SUPERF. CORRIDA, DE 3,00 A 4,50M DE ALT.</t>
  </si>
  <si>
    <t>12.003.090-0</t>
  </si>
  <si>
    <t>ALVENARIA DE TIJ. CERAM. FURADOS (10 X 20 X 20)CM, EM PAREDES DE 10CM, C/VAOS OU ARESTAS, DE 3,00 A 4,50M DE ALT.</t>
  </si>
  <si>
    <t>12.003.095-0</t>
  </si>
  <si>
    <t>ALVENARIA DE TIJ. CERAM. FURADOS (10 X 20 X 30)CM, EM PAREDES DE 20CM, DE SUPERF. CORRIDA, ATE 3,00M DE ALT.</t>
  </si>
  <si>
    <t>12.003.096-0</t>
  </si>
  <si>
    <t>ALVENARIA DE TIJ. CERAM. FURADOS (10 X 20 X 30)CM, EM PAREDES DE 20CM, DE SUPERF. CORRIDA, ATE 1,50M DE ALT.</t>
  </si>
  <si>
    <t>12.003.100-0</t>
  </si>
  <si>
    <t>ALVENARIA DE TIJ. CERAM. FURADOS (10 X 20 X 30)CM, EM PAREDES DE 20CM, C/VAOS OU ARESTAS, ATE 3,00M DE ALT.</t>
  </si>
  <si>
    <t>12.003.105-0</t>
  </si>
  <si>
    <t>ALVENARIA DE TIJ. CERAM. FURADOS (10 X 20 X 30)CM, EM PAREDES DE 20CM, DE SUPERF. CORRIDA, DE 3,00 A 4,50M DE ALT.</t>
  </si>
  <si>
    <t>12.003.110-0</t>
  </si>
  <si>
    <t>ALVENARIA DE TIJ. CERAM. FURADOS (10 X 20 X 30)CM, EM PAREDES DE 20CM, C/VAOS OU ARESTAS, DE 3,00 A 4,50M DE ALT.</t>
  </si>
  <si>
    <t>12.003.115-0</t>
  </si>
  <si>
    <t>ALVENARIA DE TIJ. CERAM. FURADOS (10 X 20 X 30)CM, EM PAREDES DE 10CM, DE SUPERF. CORRIDA, ATE 3,00M DE ALT.</t>
  </si>
  <si>
    <t>12.003.116-0</t>
  </si>
  <si>
    <t>ALVENARIA DE TIJ. CERAM. FURADOS (10 X 20 X 30)CM, EM PAREDES DE 10CM, DE SUPERF. CORRIDA, ATE 1,50M DE ALT.</t>
  </si>
  <si>
    <t>12.003.120-0</t>
  </si>
  <si>
    <t>ALVENARIA DE TIJ. CERAM. FURADOS (10 X 20 X 30)CM, EM PAREDES DE 10CM, C/VAOS OU ARESTAS, ATE 3,00M DE ALT.</t>
  </si>
  <si>
    <t>12.003.125-0</t>
  </si>
  <si>
    <t>ALVENARIA DE TIJ. CERAM. FURADOS (10 X 20 X 30)CM, EM PAREDES DE 10CM, DE SUPERF. CORRIDA, DE 3,00 A 4,50M DE ALT.</t>
  </si>
  <si>
    <t>12.003.150-0</t>
  </si>
  <si>
    <t>ALVENARIA DE TIJ. CERAM. FURADOS (10 X 20 X 30)CM, EM PAREDES DE 10CM, C/VAOS OU ARESTAS, DE 3,00 A 4,50M DE ALT.</t>
  </si>
  <si>
    <t>12.003.999-0</t>
  </si>
  <si>
    <t>12.004.160-0</t>
  </si>
  <si>
    <t>ALVENARIA DE TIJ. REFRATARIOS APARENTES (7 X 10 X 20)CM, EMPAREDES DE 10CM DE ESP., C/VAOS E ARESTAS</t>
  </si>
  <si>
    <t>12.004.999-0</t>
  </si>
  <si>
    <t>12.005.010-0</t>
  </si>
  <si>
    <t>ALVENARIA DE BL. DE CONCR. (10 X 20 X 40)CM, EM PAREDES DE 10CM, DE SUPERF. CORRIDA, ATE 3,00M DE ALT.</t>
  </si>
  <si>
    <t>12.005.015-0</t>
  </si>
  <si>
    <t>ALVENARIA DE BL. DE CONCR. (10 X 20 X 40)CM, EM PAREDES DE 10CM, C/VAOS OU ARESTAS, ATE 3,00M DE ALT.</t>
  </si>
  <si>
    <t>12.005.020-0</t>
  </si>
  <si>
    <t>ALVENARIA DE BL. DE CONCR. (10 X 20 X 40)CM, EM PAREDES DE 10CM, DE SUPERF. CORRIDA, DE 3,00 A 4,50M DE ALT.</t>
  </si>
  <si>
    <t>12.005.025-0</t>
  </si>
  <si>
    <t>ALVENARIA DE BL. DE CONCR. (10 X 20 X 40)CM, EM PAREDES DE 10CM, C/VAOS OU ARESTAS, DE 3,00 A 4,50M DE ALT.</t>
  </si>
  <si>
    <t>12.005.080-0</t>
  </si>
  <si>
    <t>ALVENARIA DE BL. DE CONCR. (20 X 20 X 40)CM, EM PAREDES DE 20CM, DE SUPERF. CORRIDA, ATE 3,00M DE ALT.</t>
  </si>
  <si>
    <t>12.005.085-1</t>
  </si>
  <si>
    <t>ALVENARIA DE BL. DE CONCR. (20 X 20 X 40)CM, EM PAREDES DE 20CM, C/VAOS OU ARESTAS, ATE 3,00M DE ALT.</t>
  </si>
  <si>
    <t>12.005.090-0</t>
  </si>
  <si>
    <t>ALVENARIA DE BL. DE CONCR. (20 X 20 X 40)CM, EM PAREDES DE 20CM, DE SUPERF. CORRIDA, DE 3,00 A 4,50M DE ALT.</t>
  </si>
  <si>
    <t>12.005.095-1</t>
  </si>
  <si>
    <t>ALVENARIA DE BL. DE CONCR. (20 X 20 X 40)CM, EM PAREDES DE 20CM, C/VAOS OU ARESTAS, DE 3,00 A 4,50M DE ALT.</t>
  </si>
  <si>
    <t>12.005.130-1</t>
  </si>
  <si>
    <t>ALVENARIA P/CX. ENTERRADAS, ATE 0,80M DE PROF., C/BL. DE CONCR. 10 X 20 X 40CM, EM PAREDES DE MEIA VEZ</t>
  </si>
  <si>
    <t>12.005.135-1</t>
  </si>
  <si>
    <t>ALVENARIA P/CX. ENTERRADAS, ATE 1,60M DE PROF., C/BL. DE CONCR., 10 X 20 X 40CM, EM PAREDES DE UMA VEZ</t>
  </si>
  <si>
    <t>12.005.140-1</t>
  </si>
  <si>
    <t>ALVENARIA P/CX. ENTERRADAS, ATE 3,00M DE PROF., C/BL. DE CONCR. 10 X 20 X 40CM, EM PAREDES DE UMA VEZ</t>
  </si>
  <si>
    <t>12.005.999-0</t>
  </si>
  <si>
    <t>12.006.010-0</t>
  </si>
  <si>
    <t>PAREDE DE BL. CERAM. VAZADOS (COBOGO), DE (10 X 10 X 10)CM,LEVANDO UM VERGALHAO DE 4,2MM</t>
  </si>
  <si>
    <t>12.006.999-0</t>
  </si>
  <si>
    <t>12.007.010-0</t>
  </si>
  <si>
    <t>PAREDE DE BL. VAZADOS (COBOGO) DE CIM. E AREIA, C/PESO DE 0,8KG, DE (26 X 14 X 8)CM</t>
  </si>
  <si>
    <t>12.007.015-0</t>
  </si>
  <si>
    <t>PAREDE DE BL. VAZADOS (COBOGO) DE CIM. E AREIA, C/PESO DE 4,6KG, DE (29 X 29 X 6)CM</t>
  </si>
  <si>
    <t>12.007.020-0</t>
  </si>
  <si>
    <t>PAREDE DE BL. VAZADOS (COBOGO) DE CIM. E AREIA, C/PESO DE 11,2KG, DE (39 X 39 X 7)CM</t>
  </si>
  <si>
    <t>12.007.025-0</t>
  </si>
  <si>
    <t>PAREDE DE BL. VAZADOS (COBOGO) DE CIM. E AREIA, C/PESO DE 4KG, DE (39 X 29 X 10)CM</t>
  </si>
  <si>
    <t>12.007.030-0</t>
  </si>
  <si>
    <t>PAREDE DE BL. VAZADOS (COBOGO) DE CIM. E AREIA, C/PESO DE 5KG, DE (39 X 22 X 15)CM</t>
  </si>
  <si>
    <t>12.007.040-0</t>
  </si>
  <si>
    <t>PAREDE DE BL. VAZADOS (COBOGO) DE CIM. E AREIA, C/PESO DE 2,2KG, DE (40 X 10 X 10)CM</t>
  </si>
  <si>
    <t>12.007.045-0</t>
  </si>
  <si>
    <t>PAREDE DE BL. VAZADOS (COBOGO) DE CIM. E AREIA, C/PESO DE 11,2KG, DE (33 X 33 X 10)CM</t>
  </si>
  <si>
    <t>12.007.999-0</t>
  </si>
  <si>
    <t>12.008.015-0</t>
  </si>
  <si>
    <t>PAREDE DE BL. VAZADOS (COBOGO), EM PLACAS DE CONCR. (50 X 50X 5)CM, FUROS QUADRADOS</t>
  </si>
  <si>
    <t>12.008.999-0</t>
  </si>
  <si>
    <t>12.009.001-0</t>
  </si>
  <si>
    <t>PAREDE DE BL. DE VIDRO NACIONAL, TIPO VENEZIANA, (8 X 10 X 20)CM</t>
  </si>
  <si>
    <t>12.009.006-0</t>
  </si>
  <si>
    <t>PAREDE DE BL. DE VIDRO NACIONAL (20 X 20 X 10)CM</t>
  </si>
  <si>
    <t>12.009.999-0</t>
  </si>
  <si>
    <t>12.010.010-0</t>
  </si>
  <si>
    <t>ALVENARIA DE BL. DE CONCR. CELULAR, MED. 10 X 30 X 60CM, EMPAREDES DE 0,10M DE ESP.</t>
  </si>
  <si>
    <t>12.010.015-0</t>
  </si>
  <si>
    <t>ALVENARIA DE BL. DE CONCR. CELULAR, MED. 20 X 30 X 60CM, EMPAREDES DE 0,20M DE ESP.</t>
  </si>
  <si>
    <t>12.010.999-0</t>
  </si>
  <si>
    <t>12.012.001-0</t>
  </si>
  <si>
    <t>PAREDE DIVISORIA EM PAINEL CEGO, DE CHAPA DE FIBRA DE MAD.,DE 12MM DE ESP.</t>
  </si>
  <si>
    <t>12.012.002-0</t>
  </si>
  <si>
    <t>PAREDE DIVISORIA EM PAINEL DE CHAPA DE FIBRA DE MAD., DE 12MM E VIDRO 4MM NA PARTE SUPERIOR</t>
  </si>
  <si>
    <t>12.012.999-0</t>
  </si>
  <si>
    <t>12.013.010-0</t>
  </si>
  <si>
    <t>PAREDE DIVISORIA TIPO FL. DE PORTA DE COMP. DE 60, 70 OU 80X 210CM, ESP. DE 35MM</t>
  </si>
  <si>
    <t>12.013.999-0</t>
  </si>
  <si>
    <t>12.015.005-0</t>
  </si>
  <si>
    <t>PAREDE DIVISORIA C/ 35MM DE ESP., PAINEL DE CHAPA DE FIBRA DE MAD. C/LAMIN.MELAMINICO, MIOLO EM COLMEIA</t>
  </si>
  <si>
    <t>12.015.010-0</t>
  </si>
  <si>
    <t>PAREDE DIVISORIA C/ 35MM DE ESP., PAINEL DE CHAPA DE FIBRA DE MAD. C/CHAPA LAMIN. MELAMINICO, MIOLO EM VERMICULITA</t>
  </si>
  <si>
    <t>12.015.015-0</t>
  </si>
  <si>
    <t>PAREDE DIVISORIA C/ 35MM DE ESP., PAINEL DE CHAPA LAMINADA(COMPOSTA DE CELULOSE C/RESINA, PRENSADA EM AUTO-CLAVE)</t>
  </si>
  <si>
    <t>12.015.020-0</t>
  </si>
  <si>
    <t>PAREDE DIVISORIA C/ 35MM DE ESP., PAINEL CHAPA LAMINADA(COMP. DE CELULOSE C/RESINA, PRENSADA AUTO-CLAVE, MIOLO VERMICUL.</t>
  </si>
  <si>
    <t>12.015.030-0</t>
  </si>
  <si>
    <t>PAREDE DIVISORIA C/ 35MM DE ESP., PAINEL-VIDRO, REVEST. C/LAMIN. MELAMINICO, MIOLO EM COLMEIA</t>
  </si>
  <si>
    <t>12.015.035-0</t>
  </si>
  <si>
    <t>PAREDE DIVISORIA C/ 35MM DE ESP., PAINEL-VIDRO, REVEST. C/LAMIN. MELAMINICO, MIOLO EM VERMICULITA</t>
  </si>
  <si>
    <t>12.015.040-0</t>
  </si>
  <si>
    <t>PAREDE DIVISORIA C/ 35MM DE ESP., PAINEL-VIDRO, REVEST. C/CHPA LAMIN., MIOLO EM COLMEIA</t>
  </si>
  <si>
    <t>12.015.045-0</t>
  </si>
  <si>
    <t>PAREDE DIVISORIA C/ 35MM DE ESP., PAINEL-VIDRO, REVEST. C/CHAPA LAMIN., MIOLO EM VERMICULITA</t>
  </si>
  <si>
    <t>12.015.060-0</t>
  </si>
  <si>
    <t>PAREDE DIVISORIA C/ 35MM DE ESP., PAINEL-VIDRO-PAINEL, REVEST. C/LAMIN. MELAMINICO, MIOLO EM COLMEIA</t>
  </si>
  <si>
    <t>12.015.065-0</t>
  </si>
  <si>
    <t>PAREDE DIVISORIA C/ 35MM DE ESP., PAINEL-VIDRO-PAINEL, REVEST. C/LAMIN. MELAMINICO, MIOLO EM VERMICULITA</t>
  </si>
  <si>
    <t>12.015.070-0</t>
  </si>
  <si>
    <t>PAREDE DIVISORIA C/ 35MM DE ESP., PAINEL-VIDRO-PAINEL, REVEST. C/CHAPA LAMIN., MIOLO EM COLMEIA</t>
  </si>
  <si>
    <t>12.015.075-0</t>
  </si>
  <si>
    <t>PAREDE DIVISORIA C/ 35MM DE ESP., PAINEL-VIDRO-PAINEL, REVEST. C/CHAPA LAMIN., MIOLO EM VERMICULITA</t>
  </si>
  <si>
    <t>12.015.999-0</t>
  </si>
  <si>
    <t>12.020.001-0</t>
  </si>
  <si>
    <t>PAREDE DIVISORIA P/SANIT. E BANHEIROS, DE MARMORITE, ESP. DE3,5CM, ESPELHO C/ 5CM</t>
  </si>
  <si>
    <t>12.020.999-0</t>
  </si>
  <si>
    <t>12.025.001-0</t>
  </si>
  <si>
    <t>PAREDE DIVISORIA P/SANIT. EM PLACA DE MARMORE BRANCO, ESP. DE 3CM</t>
  </si>
  <si>
    <t>12.025.999-0</t>
  </si>
  <si>
    <t>12.030.001-0</t>
  </si>
  <si>
    <t>PAREDE DIVISORIA P/SANIT. E BANHEIROS, EM PLACA DE CONCR. ARMADO</t>
  </si>
  <si>
    <t>12.030.999-0</t>
  </si>
  <si>
    <t>12.050.001-0</t>
  </si>
  <si>
    <t>ALVENARIA ESTRUTURAL DE TIJ. CERAM. (14 X 19 X 29)CM, APARENTES, ESP. DE 14CM, P/SUPERF. C/VAOS E ARESTAS</t>
  </si>
  <si>
    <t>12.050.005-0</t>
  </si>
  <si>
    <t>ALVENARIA ESTRUTURAL DE TIJ. CERAM. "U" (14 X 19 X 29)CM, APARENTES, ESP. DE 14CM, P/CINTAS E VERGAS DE AMARRACAO</t>
  </si>
  <si>
    <t>12.050.010-0</t>
  </si>
  <si>
    <t>ALVENARIA ESTRUTURAL DE TIJ. CERAM. "L" (14 X 19 X 29)CM, APARENTES, ESP. DE 14CM, P/CINTAS DE APOIO DE LAJE PRE-MOLD.</t>
  </si>
  <si>
    <t>12.050.015-0</t>
  </si>
  <si>
    <t>REVESTIMENTO DE VIGAS DE CONCR. C/PLACAS DE TIJ. CERAM. (14X 19 X 29)CM, APARENTES</t>
  </si>
  <si>
    <t>12.050.020-0</t>
  </si>
  <si>
    <t>ALVENARIA ESTRUTURAL DE TIJ. CERAM. (14 X 19 X 29)CM, APARENTES, ESP. DE 14CM, P/EXEC. DE EMPENAS DE COBERT.</t>
  </si>
  <si>
    <t>12.050.999-0</t>
  </si>
  <si>
    <t>13.001.001-0</t>
  </si>
  <si>
    <t>UNIDADE DE REF. P/REVESTIM. ESPECIAL EM MASSA UNICA TRABALHADA EM ALTO OU BAIXO RELEVO</t>
  </si>
  <si>
    <t>13.001.008-0</t>
  </si>
  <si>
    <t>CHAPISCO DE SUPERF. DE CONCR. OU ALVEN., C/ARG. DE CIM. E AREIA 1:2 ESP. 9MM</t>
  </si>
  <si>
    <t>13.001.009-0</t>
  </si>
  <si>
    <t>CHAPISCO DE SUPERF. DE CONCR. OU ALVEN., C/ARG. DE CIM. E AREIA 1:2 ESP. 9MM, C/ 80KG DE LATEX P/M3</t>
  </si>
  <si>
    <t>13.001.010-1</t>
  </si>
  <si>
    <t>CHAPISCO DE SUPERF. DE CONCR. OU ALVEN., C/ARG. DE CIM. E AREIA 1:3 ESP. 9MM</t>
  </si>
  <si>
    <t>13.001.011-0</t>
  </si>
  <si>
    <t>CHAPISCO DE SUPERF. DE CONCR. OU ALVEN., C/ARG. DE CIM. E AREIA 1:3 ESP. 9MM, C/ 80KG DE LATEX P/M3</t>
  </si>
  <si>
    <t>13.001.013-0</t>
  </si>
  <si>
    <t>REVESTIMENTO CHAPISC. DE SUPERF. DE CONCR. OU ALVEN., USANDOMAQ. MANUAL, C/ARG. DE CIM. E AREIA 1:6</t>
  </si>
  <si>
    <t>13.001.014-0</t>
  </si>
  <si>
    <t>REVESTIMENTO CHAPISC. DE CIM. E AREIA 1:3, PENEIRADO, ESP. 9MM, APLIC. SOBRE EMBOCO EXISTENTE</t>
  </si>
  <si>
    <t>13.001.015-0</t>
  </si>
  <si>
    <t>EMBOCO C/ARG. DE CIM. E AREIA 1:1,5, ESP. 1,5CM, INCL. CHAPISCO DE CIM. E AREIA 1:3, ESP. 9MM</t>
  </si>
  <si>
    <t>13.001.020-1</t>
  </si>
  <si>
    <t>EMBOCO C/ARG. DE CIM. E AREIA 1:2, ESP. 1,5CM, INCL. CHAPISCO DE CIM. E AREIA 1:3, ESP. 9MM</t>
  </si>
  <si>
    <t>13.001.025-1</t>
  </si>
  <si>
    <t>EMBOCO C/ARG. DE CIM. E AREIA 1:3, ESP. 1,5CM, INCL. CHAPISCO DE CIM. E AREIA 1:3, ESP. 9MM</t>
  </si>
  <si>
    <t>13.001.026-0</t>
  </si>
  <si>
    <t>EMBOCO C/ARG. DE CIM. E AREIA 1:3, ESP. 2CM, INCL. CHAPISCODE CIM. E AREIA 1:3, ESP. 9MM</t>
  </si>
  <si>
    <t>13.001.030-1</t>
  </si>
  <si>
    <t>EMBOCO C/ARG. DE CIM. E AREIA 1:4, ESP. 1,5CM, INCL. CHAPISCO DE CIM. E AREIA 1:3, ESP. 9MM</t>
  </si>
  <si>
    <t>13.001.031-0</t>
  </si>
  <si>
    <t>EMBOCO C/ARG. DE CIM. E AREIA 1:3, ESP. 2,5CM, C/COR. APLIC.SOBRE CHAPISCO, EXCL. ESTE</t>
  </si>
  <si>
    <t>13.001.050-1</t>
  </si>
  <si>
    <t>REVESTIMENTO EXT., DE UMA VEZ, C/ARG. DE CIM. E AREIA PRETADE EMBOCO 1:2, ESP. 3CM, INCL. CHAPISCO</t>
  </si>
  <si>
    <t>13.001.055-1</t>
  </si>
  <si>
    <t>REVESTIMENTO EXT., DE UMA VEZ, C/ARG. DE CIM. E AREIA PRETADE EMBOCO 1:4, ESP. 3CM, INCL. CHAPISCO</t>
  </si>
  <si>
    <t>13.001.060-1</t>
  </si>
  <si>
    <t>REVESTIMENTO EXT., DE UMA VEZ, C/ARG. DE CIM. E AREIA PRETADE EMBOCO 1:6, ESP. 3CM, INCL. CHAPISCO</t>
  </si>
  <si>
    <t>13.001.999-0</t>
  </si>
  <si>
    <t>13.002.010-1</t>
  </si>
  <si>
    <t>REVESTIMENTO EXT., DE UMA VEZ, C/ARG. DE CIM., SAIBRO E AREIA FINA 1:2:2, ESP. 3,5CM, INCL. CHAPISCO</t>
  </si>
  <si>
    <t>13.002.011-1</t>
  </si>
  <si>
    <t>REVESTIMENTO EXT., DE UMA VEZ, C/ARG. DE CIM., SAIBRO E AREIA FINA 1:3:3, ESP. 2,5CM, INCL. CHAPISCO</t>
  </si>
  <si>
    <t>13.002.015-1</t>
  </si>
  <si>
    <t>REVESTIMENTO EXT., DE UMA VEZ, C/ARG. DE CIM., SAIBRO E AREIA FINA 1:3:3, ESP. 3,5CM, INCL. CHAPISCO</t>
  </si>
  <si>
    <t>13.002.016-0</t>
  </si>
  <si>
    <t>EMBOCO INT., C/ARG., DE CIM. E SAIBRO 1:4, ESP. 2,5CM, INCL.CHAPISCO</t>
  </si>
  <si>
    <t>13.002.017-0</t>
  </si>
  <si>
    <t>EMBOCO INT. C/ARG. DE CIM. E SAIBRO 1:6, ESP. 2,5CM, INCL. CHAPISCO</t>
  </si>
  <si>
    <t>13.002.999-0</t>
  </si>
  <si>
    <t>13.003.001-0</t>
  </si>
  <si>
    <t>REVESTIMENTO INT. DE UMA VEZ, C/ARG. DE CIM., CAL, SAIBRO EAREIA 1:4:4:4, ESP. 2CM, CAMURCADO, EXCL. CHAPISCO</t>
  </si>
  <si>
    <t>13.003.002-0</t>
  </si>
  <si>
    <t>PINGADEIRA DE 4 X 0,5CM, EXECUTADA C/ARG. DE CIM., CAL, SAIBRO E AREIA 1:4:4:4, ACAB. CAMURCADO</t>
  </si>
  <si>
    <t>13.003.003-0</t>
  </si>
  <si>
    <t>REVESTIMENTO INT. EM MASSA UNICA C/ARG. DE CIM. E AREIA TERMOTRATADA, ESP. 2CM, SOBRE SUPERF. CHAPISC., EXCL. CHAPISCO</t>
  </si>
  <si>
    <t>13.003.004-0</t>
  </si>
  <si>
    <t>REVESTIMENTO INT. EM MASSA UNICA, C/ARG. DE CIM. E AREIA TERMOTRATADA, ESP. 3CM, SOBRE SUPERF. CHAPISC., EXCL. CHAPISCO</t>
  </si>
  <si>
    <t>13.003.999-0</t>
  </si>
  <si>
    <t>13.004.005-0</t>
  </si>
  <si>
    <t>UNIDADE DE REF. P/REVESTIM. ESPECIAL EM 2 MASSAS</t>
  </si>
  <si>
    <t>13.004.010-0</t>
  </si>
  <si>
    <t>REVESTIMENTO EXT. EM 2 MASSAS, C/ARG. DE CIM. E SAIBRO 1:2,ESP. 2,5CM E REBOCO DE CIM. E PO-DE-PEDRA 1:3, ESP. 5MM</t>
  </si>
  <si>
    <t>13.004.015-0</t>
  </si>
  <si>
    <t>REVESTIMENTO EXT. EM 2 MASSAS, C/ARG. DE CIM. E SAIBRO 1:2,ESP. 2CM E REBOCO DE CIM. E PO-DE-PEDRA 1:3, ESP. 5MM</t>
  </si>
  <si>
    <t>13.004.999-0</t>
  </si>
  <si>
    <t>13.005.010-0</t>
  </si>
  <si>
    <t>REVESTIMENTO EXT. EM 2 MASSAS, C/ARG. DE CIM., SAIBRO E AREIA 1:2:2 ESP. 3,5CM E REBOCO C/ARG. C/SILICONE, ESP.3MM</t>
  </si>
  <si>
    <t>13.005.015-0</t>
  </si>
  <si>
    <t>REVESTIMENTO EXT. EM 2 MASSAS, C/ARG. DE CIM., SAIBRO E AREIA 1:2:2 ESP. 3CM E REBOCO C/ARG. C/SILICONE, ESP. 3MM</t>
  </si>
  <si>
    <t>13.005.020-0</t>
  </si>
  <si>
    <t>REVESTIMENTO EXT. EM 2 MASSAS, C/ARG. DE CIM., SAIBRO E AREIA 1:2:2 ESP. 2CM E REBOCO C/ARG. C/SILICONE, ESP. 3MM</t>
  </si>
  <si>
    <t>13.005.999-0</t>
  </si>
  <si>
    <t>13.006.010-0</t>
  </si>
  <si>
    <t>REVESTIMENTO EXT. EM 2 MASSAS, CIM., SAIBRO E AREIA 1:3:3, ESP. 3,5CM E REBOCO C/CIM., CAL E AREIA 1:3:5, ESP. 5MM</t>
  </si>
  <si>
    <t>13.006.020-0</t>
  </si>
  <si>
    <t>REVESTIMENTO EXT. EM 2 MASSAS, CIM., SAIBRO E AREIA 1:3:3, ESP. 3CM E REBOCO C/CIM., CAL E AREIA 1:3:5, ESP. 5MM</t>
  </si>
  <si>
    <t>13.006.025-0</t>
  </si>
  <si>
    <t>REVESTIMENTO EXT. EM 2 MASSAS, CIM., SAIBRO E AREIA 1:3:3, ESP. 2CM E REBOCO C/CIM., CAL E AREIA 1:3:5, ESP. 5MM</t>
  </si>
  <si>
    <t>13.006.030-0</t>
  </si>
  <si>
    <t>PINGADEIRA DE 4 X 0,5CM EXECUTADA C/ARG., DE CIM., SAIBRO EAREIA 1:3:3 E REBOCO C/CIM., CAL E AREIA 1:3:5, ESP. 5MM</t>
  </si>
  <si>
    <t>13.006.999-0</t>
  </si>
  <si>
    <t>13.007.999-0</t>
  </si>
  <si>
    <t>13.008.010-0</t>
  </si>
  <si>
    <t>REBOCO EXT. OU INT., C/ARG. DE CIM., CAL E AREIA 1:3:5, ESP.3MM, APLIC. SOBRE EMBOCO EXIST., EXCL. EMBOCO</t>
  </si>
  <si>
    <t>13.008.020-0</t>
  </si>
  <si>
    <t>REBOCO EXT. OU INT. C/ARG. DE CIM., CAL E AREIA 1:3:5, ESP.3MM, C/ 80KG DE LATEX P/M3, SOBRE EMBOCO, EXCL. ESTE</t>
  </si>
  <si>
    <t>13.008.999-0</t>
  </si>
  <si>
    <t>13.009.015-0</t>
  </si>
  <si>
    <t>REBOCO CELULAR PRE-FABRICADO NA COR BRANCA ESP. 3MM, APLIC.SOBRE EMBOCO EXIST., NOVO, EXCL. EMBOCO</t>
  </si>
  <si>
    <t>13.009.020-0</t>
  </si>
  <si>
    <t>REBOCO PRONTO C/SILICONE ESP. 3MM, APLIC. SOBRE EMBOCO EXIST., NOVO, EXCL. EMBOCO</t>
  </si>
  <si>
    <t>13.009.030-0</t>
  </si>
  <si>
    <t>REBOCO PRONTO DE CIM., CAL E CALCARIO ESP. 5MM, LAVADO A ACIDO, SOBRE SUPERF. CHAPISC. E EMBOCADA, EXCL. ESTES</t>
  </si>
  <si>
    <t>13.009.999-0</t>
  </si>
  <si>
    <t>13.010.999-0</t>
  </si>
  <si>
    <t>13.011.999-0</t>
  </si>
  <si>
    <t>13.012.999-0</t>
  </si>
  <si>
    <t>13.013.999-0</t>
  </si>
  <si>
    <t>13.014.999-0</t>
  </si>
  <si>
    <t>13.015.999-0</t>
  </si>
  <si>
    <t>13.022.001-0</t>
  </si>
  <si>
    <t>UNIDADE DE REF. P/FORN. DE PAST.</t>
  </si>
  <si>
    <t>13.022.005-0</t>
  </si>
  <si>
    <t>ASSENTAMENTO E REJUNT. DE PAST., EXCL. FORN. DESTAS, SOBRE SUPERF. CHAPISC. E EMBOCADA, REJUNT. C/CIM. BRANCO</t>
  </si>
  <si>
    <t>13.022.010-0</t>
  </si>
  <si>
    <t>REVESTIMENTO C/PAST. CERAM. 2 X 2CM, CINZA, INCL. CHAPISCO EEMBOCO, ASSENT. E REJUNT. C/PASTA DE CIM. BRANCO</t>
  </si>
  <si>
    <t>13.022.015-0</t>
  </si>
  <si>
    <t>REVESTIMENTO C/PAST. CERAM. 2 X 2CM, BEGE OU HAVANA, INCL. CHAPISCO E EMBOCO, ASSENT. E REJUNT. C/CIM. BRANCO</t>
  </si>
  <si>
    <t>13.022.020-0</t>
  </si>
  <si>
    <t>REVESTIMENTO C/PAST. CERAM. FOSCA 2,5 X 2,5CM, BEGE OU HAVANA, INCL. CHAPISCO E EMBOCO, ASSENT. E REJUNT. C/CIM. BRANCO</t>
  </si>
  <si>
    <t>13.022.025-0</t>
  </si>
  <si>
    <t>REVESTIMENTO C/PAST. CERAM. 2,5 X 2,5CM, BEGE OU HAVANA, ESMALT.,INCL. CHAPISCO E EMBOCO,ASSENT. E REJUNT. C/CIM. BRANCO</t>
  </si>
  <si>
    <t>13.022.500-0</t>
  </si>
  <si>
    <t>RECOMPOSICAO DE REVESTIM. DE PAREDE EM PAST., EXCL. ESTAS, INCL. MAO-DE-OBRA TOTAL E MAT. DE ASSENT.</t>
  </si>
  <si>
    <t>13.022.999-0</t>
  </si>
  <si>
    <t>13.024.010-0</t>
  </si>
  <si>
    <t>REVESTIMENTO C/PAST. DE VIDRO 2 X 2CM, INCL. SUPERF. CHAPISC. E EMBOCADA, ASSENT. E REJUNT. C/CIM. BRANCO</t>
  </si>
  <si>
    <t>13.024.999-0</t>
  </si>
  <si>
    <t>13.025.001-0</t>
  </si>
  <si>
    <t>ASSENTAMENTO DE AZUL. 15X15, EXCL. ESTES, INCL. CHAPISCO E EMBOCO, ASSENT. C/NATA DE CIM. COMUM E REJUNT. C/CIM. BRANCO</t>
  </si>
  <si>
    <t>13.025.005-0</t>
  </si>
  <si>
    <t>ASSENTAMENTO DE AZUL. 15X15, EXCL. ESTES, C/NATA DE CIM. COMUM SOBRE EMBOCO EXIST., INCL. REJUNT. C/CIM. BRANCO</t>
  </si>
  <si>
    <t>13.025.010-0</t>
  </si>
  <si>
    <t>ASSENTAMENTO DE LADRILHOS EM PAREDES EXCL.ESTES, INCL. CHAPISCO E EMBOCO, ASSENT. C/CIM. COMUM E REJUNT. C/CIM. BRANCO</t>
  </si>
  <si>
    <t>13.025.016-0</t>
  </si>
  <si>
    <t>ASSENTAMENTO DE LADRILHOS EM PAREDES EXCL.ESTES,INCL.CHAPISCO E EMBOCO,ASSENT.C/CIM.COMUM E REJUNT. C/CIM. BRANCO E COR.</t>
  </si>
  <si>
    <t>13.025.020-0</t>
  </si>
  <si>
    <t>REJUNTAMENTO DE AZUL., C/CIM. BRANCO</t>
  </si>
  <si>
    <t>13.025.030-0</t>
  </si>
  <si>
    <t>REVESTIMENTO C/NATA DE CIM. E ADES. APLIC. UNIFORM. SOBRE SUPERF. DE AZUL., PAST. OU CER. ALIZ. A COLHER E LIXADO</t>
  </si>
  <si>
    <t>13.025.500-0</t>
  </si>
  <si>
    <t>RECOMPOSICAO DE REVESTIM. DE PAREDE EM AZUL. E CERAM., EXCL.ESTES, INCL. MAO-DE-OBRA TOTAL E MAT. DE ASSENT.</t>
  </si>
  <si>
    <t>13.025.999-0</t>
  </si>
  <si>
    <t>13.026.001-0</t>
  </si>
  <si>
    <t>UNIDADE DE REF. P/FORN. DE AZUL.</t>
  </si>
  <si>
    <t>13.026.010-0</t>
  </si>
  <si>
    <t>REVESTIMENTO DE AZUL. BRANCO, 15 X 15CM EXTRA</t>
  </si>
  <si>
    <t>13.026.015-1</t>
  </si>
  <si>
    <t>REVESTIMENTO DE AZUL. BRANCO, 15 X 15CM, DE 1ª</t>
  </si>
  <si>
    <t>13.026.020-0</t>
  </si>
  <si>
    <t>REVESTIMENTO DE AZUL. DE COR, 15 X 15CM EXTRA</t>
  </si>
  <si>
    <t>13.026.025-0</t>
  </si>
  <si>
    <t>REVESTIMENTO DE AZUL. DE COR, 15 X 15CM, DE 1ª</t>
  </si>
  <si>
    <t>13.026.030-0</t>
  </si>
  <si>
    <t>REVESTIMENTO DE AZUL. DECOR. EM 2 CORES, 15 X 15CM</t>
  </si>
  <si>
    <t>13.026.999-0</t>
  </si>
  <si>
    <t>13.030.001-0</t>
  </si>
  <si>
    <t>UNIDADE DE REF. P/FORN. DE REVESTIM. CERAM.</t>
  </si>
  <si>
    <t>13.030.200-0</t>
  </si>
  <si>
    <t>REVESTIMENTO DE PAREDES C/TIJ. CERAM. BOCA DE SAPO</t>
  </si>
  <si>
    <t>13.030.210-0</t>
  </si>
  <si>
    <t>REVESTIMENTO DE PAREDE C/TIJ. CERAM. 4 FACES</t>
  </si>
  <si>
    <t>13.030.999-0</t>
  </si>
  <si>
    <t>13.035.010-0</t>
  </si>
  <si>
    <t>REVESTIMENTO C/PLACAS DE GRAN. RETANGULARES, ACAB. RUSTICO,ASSENT. E REJUNT. C/ARG., 4 PC. P/M2, LAVAGEM C/ACIDO</t>
  </si>
  <si>
    <t>13.035.015-0</t>
  </si>
  <si>
    <t>REVESTIMENTO C/PLACAS DE GRAN. IRREGULARES, ACAB. RUSTICO, ASSENT. E REJUNT. C/ARG., 4 PC. P/M2, LAVAGEM C/ACIDO</t>
  </si>
  <si>
    <t>13.035.020-0</t>
  </si>
  <si>
    <t>REVESTIMENTO C/PLACAS DE GRAN. RETANGULARES, ACAB. RUSTICO,ASSENT. E REJUNT. C/ARG., 8 PC. P/M2, LAVAGEM C/ACIDO</t>
  </si>
  <si>
    <t>13.035.025-0</t>
  </si>
  <si>
    <t>REVESTIMENTO C/PLACAS DE GRAN. IRREGULARES, ACAB. RUSTICO, ASSENT. E REJUNT. C/ARG., 8 PC. P/M2, LAVAGEM C/ACIDO</t>
  </si>
  <si>
    <t>13.035.999-0</t>
  </si>
  <si>
    <t>13.045.040-0</t>
  </si>
  <si>
    <t>PEITORIL DE MARM. BRANCO NACIONAL, DE 2 X 18CM C/ 2 POLIMENTOS, ASSENT. C/ARG. E NATA DE CIM., REJUNT. C/CIM. BRANCO</t>
  </si>
  <si>
    <t>13.045.045-0</t>
  </si>
  <si>
    <t>PEITORIL DE MARM. BRANCO, ESP. 2CM, EM 2 TIRAS SOMANDO 20CM,SUPERPOSTAS, C/ 2 POLIMENTOS, ASSENT. C/ARG. E NATA DE CIM.</t>
  </si>
  <si>
    <t>13.045.050-0</t>
  </si>
  <si>
    <t>PEITORIL DE MARM. BRANCO NACIONAL, DE 2 X 28CM, C/ 2 POLIMENTOS, ASSENT. C/ARG. E NATA DE CIM., REJUNT. C/CIM. BRANCO</t>
  </si>
  <si>
    <t>13.045.051-0</t>
  </si>
  <si>
    <t>PEITORIL DE MARM. BRANCO NACIONAL, DE 2 X 7CM, C/ 2 POLIMENTOS, ASSENT. C/ARG. E NATA DE CIM., TIPO CEHAB</t>
  </si>
  <si>
    <t>13.045.052-0</t>
  </si>
  <si>
    <t>PEITORIL DE MARM. BRANCO NACIONAL, DE 2 X 16CM, C/ 2 POLIMENTOS, ASSENT. C/ARG. E NATA DE CIM., REJUNT. C/CIM. BRANCO</t>
  </si>
  <si>
    <t>13.045.065-0</t>
  </si>
  <si>
    <t>REVESTIMENTO DE PAREDES C/MARM. BRANCO NACIONAL, C/ 2 POLIMENTOS, ESP. 2CM, ASSENT. C/GRAMPO, ARG. E NATA DE CIM.</t>
  </si>
  <si>
    <t>13.045.070-0</t>
  </si>
  <si>
    <t>REVESTIMENTO DE COLUNAS C/MARM. BRANCO NACIONAL, C/ 2 POLIMENTOS, ESP. 2CM, ASSENT. C/GRAMPO, ARG. E NATA DE CIM.</t>
  </si>
  <si>
    <t>13.045.999-0</t>
  </si>
  <si>
    <t>13.050.040-0</t>
  </si>
  <si>
    <t>PEITORIL DE MARM. ITALVA, DE 2 X 18CM C/ 2 POLIMENTOS, ASSENT. C/ARG. E NATA DE CIM., REJUNT. C/CIM. BRANCO</t>
  </si>
  <si>
    <t>13.050.050-0</t>
  </si>
  <si>
    <t>PEITORIL DE MARM. ITALVA, DE 2 X 28CM, C/ 2 POLIMENTOS, ASSENT. C/ARG. E NATA DE CIM., REJUNT. C/CIM. BRANCO</t>
  </si>
  <si>
    <t>13.050.051-0</t>
  </si>
  <si>
    <t>PEITORIL DE MARM. ITALVA, DE 2 X 7CM, C/ 2 POLIMENTOS, ASSENT. C/ARG. E NATA DE CIM., REJUNT. C/CIM. BRANCO, TIPO CEHAB</t>
  </si>
  <si>
    <t>13.050.052-0</t>
  </si>
  <si>
    <t>PEITORIL DE MARM. ITALVA, DE 2 X 16CM, C/ 2 POLIMENTOS, ASSENT. C/ARG. E NATA DE CIM., REJUNT. C/CIM. BRANCO</t>
  </si>
  <si>
    <t>13.050.055-0</t>
  </si>
  <si>
    <t>CHAPIM OU ESPELHO DE MARM. ITALVA, DE 2 X 17CM, C/ 1 POLIMENTO, ASSENT. C/ARG. E NATA DE CIM., REJUNT. C/CIM. BRANCO</t>
  </si>
  <si>
    <t>13.050.065-0</t>
  </si>
  <si>
    <t>REVESTIMENTO DE PAREDE C/MARM.ITALVA,C/ 2 POLIMENTOS,ESP. 2CM, ASSENT.C/GRAMPO, ARG.E NATA DE CIM.,REJUNT. C/CIM. BRANCO</t>
  </si>
  <si>
    <t>13.050.070-0</t>
  </si>
  <si>
    <t>REVESTIMENTO DE COLUNAS C/MARMORE ITALVA, C/ 2 POLIMENTOS, ESP. 2CM, ASSENT. C/GRAMPO, ARG. E NATA DE CIM.</t>
  </si>
  <si>
    <t>13.050.999-0</t>
  </si>
  <si>
    <t>13.060.999-0</t>
  </si>
  <si>
    <t>13.065.010-0</t>
  </si>
  <si>
    <t>REVESTIMENTO DE PAREDES C/GRAN. PRETO, DE 60 X 40CM, ESP. 2CM, ASSENT. C/GRAMPO, ARG. E CIM., REJUNT. C/CIM. E COR.</t>
  </si>
  <si>
    <t>13.065.015-0</t>
  </si>
  <si>
    <t>REVESTIMENTO DE PAREDES C/GRAN. PRETO, DE 60 X 40CM, ESP. 3CM, ASSENT. C/GRAMPO, ARG. E CIM., REJUNT. C/CIM. E COR.</t>
  </si>
  <si>
    <t>13.065.030-0</t>
  </si>
  <si>
    <t>REVESTIMENTO DE COLUNAS C/GRAN. PRETO, DE 60 X 40CM, ESP. 3CM, ASSENT. C/GRAMPO, ARG. E CIM., REJUNT. C/CIM. E COR.</t>
  </si>
  <si>
    <t>13.065.050-0</t>
  </si>
  <si>
    <t>UNIDADE DE REF. P/SERV. DE REVESTIM. DE PAREDES EM MARM. OUGRAN.</t>
  </si>
  <si>
    <t>13.065.999-0</t>
  </si>
  <si>
    <t>13.150.999-0</t>
  </si>
  <si>
    <t>13.155.999-0</t>
  </si>
  <si>
    <t>13.157.010-0</t>
  </si>
  <si>
    <t>REVESTIMENTO DE PAREDE OU TETO C/TECIDO ISOLANTE ACUSTICO, TIPO FELTRO OU CARPETE</t>
  </si>
  <si>
    <t>13.157.999-0</t>
  </si>
  <si>
    <t>13.160.010-0</t>
  </si>
  <si>
    <t>REVESTIMENTO DE PAREDES C/LENCOL DE CHUMBO, ESP. 2MM, ASSENT. SOBRE COMP. 5MM, INCL. ENTARUGAMENTO</t>
  </si>
  <si>
    <t>13.160.999-0</t>
  </si>
  <si>
    <t>13.165.010-0</t>
  </si>
  <si>
    <t>REVESTIMENTO C/ARG. DE CIM. E BARITA, NO TRACO 1:1:1, P/PAREDE DE SALA RADIOLOGICA, ESP. 2,5CM, EXCL. CHAPISCO</t>
  </si>
  <si>
    <t>13.165.999-0</t>
  </si>
  <si>
    <t>13.167.999-0</t>
  </si>
  <si>
    <t>13.170.011-0</t>
  </si>
  <si>
    <t>REVESTIMENTO DE PAREDE C/LAMBRI DE LOURO OU CEREJEIRA, FEITOC/REGUAS DE 9 A 10CM DE LARG., EXCL. ENTARUGAMENTO</t>
  </si>
  <si>
    <t>13.170.016-0</t>
  </si>
  <si>
    <t>REVESTIMENTO DE TETO C/LAMBRI DE LOURO OU CEREJEIRA, FEITO C/REGUAS DE 9 A 10CM DE LARG., EXCL. ENTARUGAMENTO</t>
  </si>
  <si>
    <t>13.170.020-0</t>
  </si>
  <si>
    <t>ENTARUGAMENTO P/LAMBRI EM PAREDE, FEITO C/MAD. DE 1.1/2" X 3", DE MACARANDUBA, C/SECAO TRAPEZOIDAL</t>
  </si>
  <si>
    <t>13.170.025-0</t>
  </si>
  <si>
    <t>BARROTEAMENTO P/FORRO C/MAD. DE 2 X 10CM, ESPACADO DE 50CM</t>
  </si>
  <si>
    <t>13.170.999-0</t>
  </si>
  <si>
    <t>13.175.500-0</t>
  </si>
  <si>
    <t>UNIDADE DE REF. P/REVESTIM. ACUSTICO OU PLAST. EM PAREDES ETETOS</t>
  </si>
  <si>
    <t>13.175.999-0</t>
  </si>
  <si>
    <t>13.180.001-0</t>
  </si>
  <si>
    <t>UNIDADE DE REF., P/REVESTIM. OU REBAIXAMENTO EM GESSO, SANCAS, FRISOS OU ACAB. INCLINADO OU VERT. ATE 50CM</t>
  </si>
  <si>
    <t>13.180.010-0</t>
  </si>
  <si>
    <t>FORRO DE GESSO ESTAFE, C/PLACAS DE 1,00 X 0,70M FUNDIDAS NAOBRA PRESAS P/ESBIRROS</t>
  </si>
  <si>
    <t>13.180.015-1</t>
  </si>
  <si>
    <t>FORRO DE GESSO C/PLACA PRE-MOLDADA, DE 60 X 60CM, PRESAS P/TIRANTES DE ARAME</t>
  </si>
  <si>
    <t>13.180.999-0</t>
  </si>
  <si>
    <t>13.185.999-0</t>
  </si>
  <si>
    <t>13.190.015-0</t>
  </si>
  <si>
    <t>FORRO TIPO ACUSTICO EM PLACAS DE 12MM DE ESP., APLICADO SOBRE PERFIS MET. E PRESO AO TETO P/TIRANTES DE ARAME</t>
  </si>
  <si>
    <t>13.190.999-0</t>
  </si>
  <si>
    <t>13.192.999-0</t>
  </si>
  <si>
    <t>13.195.010-0</t>
  </si>
  <si>
    <t>FORRO DE TABUAS DE PINHO MACHO-FEMEA, C/ 10 X 1CM, PREGADASEM SARRAFOS DE MAD. DE LEI 2 X 10CM, ESPACADAS DE 50CM</t>
  </si>
  <si>
    <t>13.195.015-0</t>
  </si>
  <si>
    <t>FORRO DE TABUAS DE CEDRO MACHO-FEMEA, C/ 10 X 1CM, PREGADASEM SARRAFOS DE MAD. DE LEI 2 X 10CM, ESPACADAS DE 50CM</t>
  </si>
  <si>
    <t>13.195.999-0</t>
  </si>
  <si>
    <t>13.198.999-0</t>
  </si>
  <si>
    <t>13.200.010-0</t>
  </si>
  <si>
    <t>REVESTIMENTO EM CHAPA LAMIN., ACAB. TEXTURIZADO, ESP. 1,3MM,EM PAREDES, SOBRE REVESTIM. LIXADO E ESCOVADO</t>
  </si>
  <si>
    <t>13.200.015-1</t>
  </si>
  <si>
    <t>REVESTIMENTO EM CHAPA LAMIN., ACAB. BRILHANTE, ESP.0,08MM, SOBRE PECAS DE MAD., COMO PORTAS, MESAS, ARMARIOS, ETC.</t>
  </si>
  <si>
    <t>13.200.020-0</t>
  </si>
  <si>
    <t>REVESTIMENTO EM CHAPA LAMIN., ACAB. BRILHANTE, ESP. 1MM, SOBRE PECAS AMPLAS EM UMA SO DIM., COMO PRATELEIRAS, ETC</t>
  </si>
  <si>
    <t>13.200.025-0</t>
  </si>
  <si>
    <t>REVESTIMENTO EM CHAPA LAMIN., ACAB. BRILHANTE, ESP. 1MM, SOBRE GAVETAS, ARMARIOS, CONSOLES, MESAS PEQUENAS, ETC</t>
  </si>
  <si>
    <t>13.200.999-0</t>
  </si>
  <si>
    <t>13.201.999-0</t>
  </si>
  <si>
    <t>13.301.080-1</t>
  </si>
  <si>
    <t>PISO CIMENTADO, ESP. 1,5CM, C/ARG. DE CIM. E AREIA 1:3, ALIS. A COLHER SOBRE BASE EXIST.</t>
  </si>
  <si>
    <t>13.301.081-0</t>
  </si>
  <si>
    <t>PISO CIMENTADO, ESP. 1,5CM, C/ARG. DE CIM. E AREIA 1:3, C/ACAB. ASPERO SOBRE BASE EXIST.</t>
  </si>
  <si>
    <t>13.301.082-0</t>
  </si>
  <si>
    <t>PISO CIMENTADO, ESP. 1,5CM, C/ARG. DE CIM. E AREIA 1:3, ALIS. A COLHER, C/COR., SOBRE BASE EXIST.</t>
  </si>
  <si>
    <t>13.301.083-0</t>
  </si>
  <si>
    <t>PISO CIMENTADO, ESP. 1,5CM, C/ARG. DE CIM. E AREIA 1:3, ALIS. A COLHER, C/IMPERMEABIL. DE PEGA NORMAL, C/COR.</t>
  </si>
  <si>
    <t>13.301.085-0</t>
  </si>
  <si>
    <t>PISO CIMENTADO, ESP. 1,5CM, C/ARG. DE CIM. E AREIA 1:3, ALIS. A COLHER, C/JUNTAS BATIDAS, FORMANDO QUADROS</t>
  </si>
  <si>
    <t>13.301.090-0</t>
  </si>
  <si>
    <t>PISO CIMENTADO, ESP. 1,5CM, C/ARG. DE CIM. E AREIA 1:3, ALIS. A COLHER, C/NOVO ALISAMENTO SOBRE CIM. ESPARGIDO</t>
  </si>
  <si>
    <t>13.301.092-0</t>
  </si>
  <si>
    <t>RODAPE DE ARG. DE CIM. E AREIA 1:3, C/ 15CM DE ALT., ESP. DE2CM, SOBRE PAREDE EM OSSO</t>
  </si>
  <si>
    <t>13.301.093-0</t>
  </si>
  <si>
    <t>RODAPE DE ARG. DE CIM. E AREIA 1:3, C/ 15CM DE ALT., ESP. DE2CM, SOBRE PAREDE EM OSSO, C/COR.</t>
  </si>
  <si>
    <t>13.301.094-0</t>
  </si>
  <si>
    <t>RODAPE DE ARG. DE CIM. E AREIA 1:3, C/ 7CM DE ALT., ESP. DE2CM, SOBRE PAREDE EM OSSO, TIPO CEHAB</t>
  </si>
  <si>
    <t>13.301.095-0</t>
  </si>
  <si>
    <t>PISO CIMENTADO ESP. 1,5CM, C/ARG. DE CIM. E AREIA 1:3 E IMPERMEABIL., ALIS. A COLHER, SOBRE BASE OU CONTRA PISO EXIST.</t>
  </si>
  <si>
    <t>13.301.100-0</t>
  </si>
  <si>
    <t>PISO CIMENTADO, ESP. DE 3CM EM 2 CAMADAS, C/ARG. DE CIM. E AREIA 1:3 E IMPERMEABIL., ALIS. A COLHER SOBRE BASE EXIST.</t>
  </si>
  <si>
    <t>13.301.105-0</t>
  </si>
  <si>
    <t>RODAPE DE CIM. IMPERMEAVEL C/ 7CM DE ALT., ESP. DE 2CM, ARG.DE CIM. E AREIA 1:3, ALIS. A COLHER SOBRE PAREDE EM OSSO</t>
  </si>
  <si>
    <t>13.301.110-0</t>
  </si>
  <si>
    <t>RODAPE DE CIM. IMPERMEAVEL C/ 10CM DE ALT., ESP. DE 3CM, ARG. DE CIM. E AREIA 1:3, ALIS. A COLHER SOBRE PAREDE EM OSSO</t>
  </si>
  <si>
    <t>13.301.117-0</t>
  </si>
  <si>
    <t>CONTRAPISO, BASE OU CAMADA REGULARIZADORA, EXECUTADA C/ARG.DE CIM. E AREIA 1:4, ESP. DE 1CM</t>
  </si>
  <si>
    <t>13.301.118-0</t>
  </si>
  <si>
    <t>CONTRAPISO, BASE OU CAMADA REGULARIZADORA, EXECUTADA C/ARG.DE CIM. E AREIA 1:4, ESP. DE 1,5CM</t>
  </si>
  <si>
    <t>13.301.119-0</t>
  </si>
  <si>
    <t>CONTRAPISO, BASE OU CAMADA REGULARIZADORA, EXECUTADA C/ARG.DE CIM. E AREIA 1:4, ESP. DE 2CM</t>
  </si>
  <si>
    <t>13.301.120-1</t>
  </si>
  <si>
    <t>CONTRAPISO, BASE OU CAMADA REGULARIZADORA, EXECUTADA C/ARG.DE CIM. E AREIA 1:4, ESP. DE 2,5CM</t>
  </si>
  <si>
    <t>13.301.125-1</t>
  </si>
  <si>
    <t>CONTRAPISO, BASE OU CAMADA REGULARIZADORA, EXECUTADA C/ARG.DE CIM. E AREIA 1:4, ESP. DE 3CM</t>
  </si>
  <si>
    <t>13.301.130-1</t>
  </si>
  <si>
    <t>CONTRAPISO, BASE OU CAMADA REGULARIZADORA, EXECUTADA C/ARG.DE CIM. E AREIA 1:4, ESP. DE 3,5CM</t>
  </si>
  <si>
    <t>13.301.131-0</t>
  </si>
  <si>
    <t>CONTRAPISO, BASE OU CAMADA REGULARIZADORA, EXECUTADA C/ARG.DE CIM. E AREIA 1:4, ESP. DE 4CM</t>
  </si>
  <si>
    <t>13.301.132-0</t>
  </si>
  <si>
    <t>CONTRAPISO, BASE OU CAMADA REGULARIZADORA, EXECUTADA C/ARG.DE CIM. E AREIA 1:4, ESP. DE 5CM</t>
  </si>
  <si>
    <t>13.301.133-0</t>
  </si>
  <si>
    <t>CONTRAPISO, BASE OU CAMADA REGULARIZADORA, EXECUTADA C/ARG.DE CIM. E AREIA 1:4, ESP. DE 6CM</t>
  </si>
  <si>
    <t>13.301.500-0</t>
  </si>
  <si>
    <t>RECOMPOSICAO DE PISO CIMENTADO, C/ARG. DE CIM. E AREIA 1:3,ESP. DE 2CM, EXCL. BASE DE CONCR.</t>
  </si>
  <si>
    <t>13.301.505-0</t>
  </si>
  <si>
    <t>RECOMPOSICAO DE PASSEIO, DEVIDO A ABERTURA DE VALA, INCL. REMOCAO DE MAT., CONCR. ESP. DE 0,08M, ACAB. ESP. DE 0,02M</t>
  </si>
  <si>
    <t>13.301.999-0</t>
  </si>
  <si>
    <t>13.330.001-0</t>
  </si>
  <si>
    <t>UNIDADE DE REF. P/FORN. DE LADRILHOS CERAM.</t>
  </si>
  <si>
    <t>13.330.010-0</t>
  </si>
  <si>
    <t>ASSENTAMENTO DE LADRILHO, EXCL. ESTE, EM PISO DE SUPERF. EMOSSO, C/ARG. ESP. DE 3,5CM E NATA DE CIM., REJUNT.CIM.BRANCO</t>
  </si>
  <si>
    <t>13.330.032-0</t>
  </si>
  <si>
    <t>REVESTIMENTO DE PISO, C/LADRILHO ESMALT. C/ 20 X 20CM, ESP.DE 8,5MM, SUJEITO A TRAFEGO, ASSENT. E REJUNT. C/ARG. E CIM.</t>
  </si>
  <si>
    <t>13.330.050-0</t>
  </si>
  <si>
    <t>REVESTIMENTO DE PISO, C/LADRILHO ESMALT. C/ 30 X 30CM, ESP.DE 8,5MM, P/TRAFEGO PESADO, ASSENT. E REJUNT. C/ARG. E CIM.</t>
  </si>
  <si>
    <t>13.330.060-0</t>
  </si>
  <si>
    <t>REVESTIMENTO DE PISO, C/LADRILHO ESMALT. C/ 20 X 20CM, ESP.DE 6,5MM, CERAM. GRAY, ASSENT. E REJUNT. C/ARG. E CIM.</t>
  </si>
  <si>
    <t>13.330.070-0</t>
  </si>
  <si>
    <t>REVESTIMENTO DE PISO, C/LADRILHO CERAM. ANTI-DERRAPANTE, C/11 X 24CM E ESP. DE 13MM, ASSENT. E REJUNT. C/ARG. E CIM.</t>
  </si>
  <si>
    <t>13.330.500-0</t>
  </si>
  <si>
    <t>RECOMPOSICAO DE PISO DE CERAM., EXCL. ESTAS, INCL. MAO-DE-OBRA TOTAL E MAT. DE ASSENT. E REJUNT.</t>
  </si>
  <si>
    <t>13.330.999-0</t>
  </si>
  <si>
    <t>13.335.030-0</t>
  </si>
  <si>
    <t>PISO DE PLACAS NAO TRABALHADAS, DE GRAN., RETANGULAR, SOBRETER. NIVELADO, ASSENT. C/ARG.</t>
  </si>
  <si>
    <t>13.335.999-0</t>
  </si>
  <si>
    <t>13.340.001-0</t>
  </si>
  <si>
    <t>UNIDADE DE REF. P/FORN. DE MARM. OU GRAN. EM PLACAS OU EM TIRAS, EM CORES</t>
  </si>
  <si>
    <t>13.340.010-0</t>
  </si>
  <si>
    <t>ASSENTAMENTO DE PISO DE MARM. OU GRAN., EXCL. ESTE, EM PLACAS ACIMA DE 30 X 30CM, ASSENT. E REJUNT. C/ARG. E CIM. C/COR.</t>
  </si>
  <si>
    <t>13.340.015-0</t>
  </si>
  <si>
    <t>ASSENTAMENTO DE RODAPE DE MARM. OU GRAN., EXCL. ESTE, C/ 10CM DE ALT., ASSENT. E REJUNT. C/ARG. E CIM. C/COR.</t>
  </si>
  <si>
    <t>13.340.016-0</t>
  </si>
  <si>
    <t>ASSENTAMENTO DE CHAPIM OU ESPELHO DE MARM. OU GRAN., EXCL. ESTE, C/ 17CM, ASSENT. E REJUNT. C/ARG. E CIM. C/COR.</t>
  </si>
  <si>
    <t>13.340.017-0</t>
  </si>
  <si>
    <t>ASSENTAMENTO DE SOLEIRA DE MARM. OU GRAN., EXCL. ESTE, C/ 13CM, ASSENT. E REJUNT. C/ARG. E CIM. BRANCO C/COR.</t>
  </si>
  <si>
    <t>13.340.018-0</t>
  </si>
  <si>
    <t>ASSENTAMENTO DE SOLEIRA DE MARM. OU GRAN., EXCL. ESTE, C/ 15CM, ASSENT. E REJUNT. C/ARG. E CIM. BRANCO C/COR.</t>
  </si>
  <si>
    <t>13.340.019-0</t>
  </si>
  <si>
    <t>ASSENTAMENTO DE SOLEIRA DE MARM. OU GRAN., EXCL. ESTE, C/ 25CM, ASSENT. E REJUNT. C/ARG. E CIM. BRANCO C/COR.</t>
  </si>
  <si>
    <t>13.340.020-0</t>
  </si>
  <si>
    <t>ASSENTAMENTO DE CAPA DE DEGRAU DE MARM. OU GRAN., EXCL. ESTE, C/ 28CM, ASSENT. E REJUNT. C/ARG. E CIM. BRANCO C/COR.</t>
  </si>
  <si>
    <t>13.340.025-0</t>
  </si>
  <si>
    <t>ASSENTAMENTO DE CAPA DE DEGRAU DE MARM. OU GRAN., EXCL. ESTE, C/ 30CM, ASSENT. E REJUNT. C/ARG. E CIM. BRANCO C/COR.</t>
  </si>
  <si>
    <t>13.340.999-0</t>
  </si>
  <si>
    <t>13.345.015-0</t>
  </si>
  <si>
    <t>REVESTIMENTO DE PISO EM MARM. BRANCO NACIONAL, PC. C/ 30 X 30CM, ESP. DE 2CM, POLIDO, ASSENT. C/ARG. E REJUNT. C/CIM.</t>
  </si>
  <si>
    <t>13.345.016-0</t>
  </si>
  <si>
    <t>REVESTIMENTO DE PISO EM MARM. BRANCO NACIONAL, PC. DE 30 X 30CM, ESP. DE 3CM, POLIDO, ASSENT. C/ARG. E REJUNT. C/CIM.</t>
  </si>
  <si>
    <t>13.345.020-0</t>
  </si>
  <si>
    <t>RODAPE DE MARM. BRANCO NACIONAL, C/ 10CM DE ALT., ESP. DE 2CM, 2 POLIMENTOS, ASSENT. C/ARG. E REJUNT. C/CIM. BRANCO</t>
  </si>
  <si>
    <t>13.345.025-0</t>
  </si>
  <si>
    <t>SOLEIRA DE MARM. BRANCO NACIONAL, 3 X 13CM, C/ 2 POLIMENTOS,ASSENT. C/ARG. E REJUNT. C/CIM. BRANCO</t>
  </si>
  <si>
    <t>13.345.030-0</t>
  </si>
  <si>
    <t>SOLEIRA DE MARM. BRANCO NACIONAL, 3 X 15CM, C/ 2 POLIMENTOS,ASSENT. C/ARG. E REJUNT. C/CIM. BRANCO</t>
  </si>
  <si>
    <t>13.345.035-0</t>
  </si>
  <si>
    <t>SOLEIRA DE MARM. BRANCO NACIONAL, 3 X 25CM, C/ 2 POLIMENTOS,ASSENT. C/ARG. E REJUNT. C/CIM. BRANCO</t>
  </si>
  <si>
    <t>13.345.055-0</t>
  </si>
  <si>
    <t>CHAPIM OU ESPELHO DE MARM. BRANCO NACIONAL, C/ 2 X 17CM, POLIDO, ASSENT. C/ARG. E REJUNT. C/CIM. BRANCO</t>
  </si>
  <si>
    <t>13.345.060-0</t>
  </si>
  <si>
    <t>CAPA DE DEGRAU, DE MARM. BRANCO NACIONAL, C/ 3 X 28CM, POLIDO, ASSENT. C/ARG. E REJUNT. C/CIM. BRANCO</t>
  </si>
  <si>
    <t>13.345.065-0</t>
  </si>
  <si>
    <t>CAPA DE DEGRAU, DE MARM. BRANCO NACIONAL, C/ 3 X 30CM, POLIDO, ASSENT. C/ARG. E REJUNT. C/CIM. BRANCO</t>
  </si>
  <si>
    <t>13.345.999-0</t>
  </si>
  <si>
    <t>13.350.999-0</t>
  </si>
  <si>
    <t>13.360.999-0</t>
  </si>
  <si>
    <t>13.365.010-0</t>
  </si>
  <si>
    <t>REVESTIMENTO DE PISO C/GRAN. PRETO DE 30 X 30CM, ESP. DE 2CM, 2 POLIMENTOS, ASSENT. C/ARG. E REJUNT. C/CIM. E COR.</t>
  </si>
  <si>
    <t>13.365.015-0</t>
  </si>
  <si>
    <t>REVESTIMENTO DE PISO C/GRAN. PRETO, ACIMA DE 30 X 30CM, ESP.DE 3CM., 2 POLIMENTOS, ASSENT. C/ARG. E REJUNT.C/CIM.E COR.</t>
  </si>
  <si>
    <t>13.365.020-0</t>
  </si>
  <si>
    <t>RODAPE DE GRAN. PRETO C/ 10CM DE ALT., ESP. DE 2CM, C/ 2 POLIMENTOS, ASSENT. C/ARG. E REJUNT. C/CIM. E COR.</t>
  </si>
  <si>
    <t>13.365.025-0</t>
  </si>
  <si>
    <t>SOLEIRA DE GRAN. PRETO 3 X 13CM C/ 2 POLIMENTOS, ASSENT. C/ARG. E REJUNT. C/CIM. E COR.</t>
  </si>
  <si>
    <t>13.365.030-0</t>
  </si>
  <si>
    <t>SOLEIRA DE GRAN. PRETO 3 X 15CM C/ 2 POLIMENTOS, ASSENT. C/ARG. E REJUNT. C/CIM. E COR.</t>
  </si>
  <si>
    <t>13.365.035-0</t>
  </si>
  <si>
    <t>SOLEIRA DE GRAN. PRETO 3 X 25CM C/ 2 POLIMENTOS, ASSENT. C/ARG. E REJUNT. C/CIM. E COR.</t>
  </si>
  <si>
    <t>13.365.055-0</t>
  </si>
  <si>
    <t>CHAPIM OU ESPELHO DE GRAN. PRETO C/ 2 X 17CM, C/ 1 POLIMENTO, ASSENT. C/ARG. E REJUNT. C/CIM. E COR.</t>
  </si>
  <si>
    <t>13.365.060-0</t>
  </si>
  <si>
    <t>CAPA DE DEGRAU DE GRAN. PRETO, C/ 3 X 28CM, C/ 1 POLIMENTO,ASSENT. C/ARG. E REJUNT. C/CIM. E COR.</t>
  </si>
  <si>
    <t>13.365.065-0</t>
  </si>
  <si>
    <t>CAPA DE DEGRAU DE GRAN. PRETO, C/ 3 X 30CM, C/ 1 POLIMENTO,ASSENT. C/ARG. E REJUNT. C/CIM. E COR.</t>
  </si>
  <si>
    <t>13.365.999-0</t>
  </si>
  <si>
    <t>13.370.010-0</t>
  </si>
  <si>
    <t>PATIO DE CONCR.,ESP. DE 8CM, TRACO 1:3:3, EM QUADROS DE 1,00X 1,00M, C/SARRAFOS DE PINHO INCORPORADOS,EXCL.PREP.DO TER.</t>
  </si>
  <si>
    <t>13.370.015-0</t>
  </si>
  <si>
    <t>PATIO DE CONCR.,ESP.DE 10CM, TRACO 1:2:3, EM QUADROS DE 1,50X 1,50M, C/SARRAFOS DE PINHO INCORPORADOS,EXCL.PREP.DO TER.</t>
  </si>
  <si>
    <t>13.370.020-0</t>
  </si>
  <si>
    <t>PATIO DE CONCR.,ESP.DE 12CM,TRACO 1:2:2,5,EM QUADROS DE 1,50X 1,50M, C/SARRAFOS DE PINHO INCORPORADOS,EXCL.PREP.DO TER.</t>
  </si>
  <si>
    <t>13.370.025-0</t>
  </si>
  <si>
    <t>PATIO DE CONCR.,ESP.DE 15CM, TRACO 1:2:2, EM QUADROS DE 1,50X 1,50M, C/SARRAFOS DE PINHO INCORPORADOS,EXCL.PREP.DO TER.</t>
  </si>
  <si>
    <t>13.370.040-0</t>
  </si>
  <si>
    <t>PAVIMENTACAO TIPO PLAQUEAMENTO, DE 40 X 80 X 10CM DE CONCR.(FCK=10MPA), JUNTA DE 2CM, INCL. PREP. DO TER.</t>
  </si>
  <si>
    <t>13.370.045-0</t>
  </si>
  <si>
    <t>PAVIMENTACAO TIPO PLAQUAMENTO, DE 40 X 80 X 10CM DE CONCR.,C/TELA ESTRUT., JUNTA DE 2CM, INCL. PREP. DO TER.</t>
  </si>
  <si>
    <t>13.370.050-0</t>
  </si>
  <si>
    <t>PAVIMENTACAO TIPO PLAQUEAMENTO, DE 40 X 80 X 10CM DE CONCR.,C/TELA ESTRUT., JUNTA DE 8CM C/GRAMA, INCL. PREP. DO TER.</t>
  </si>
  <si>
    <t>13.370.055-0</t>
  </si>
  <si>
    <t>PAVIMENTACAO C/PLACAS DE CONCR. PRE-MOLDADAS, 40 X 40 X 6CM,ASSENT. C/ARG., EXCL. TOMADA DE JUNTAS E PREP. DO TER.</t>
  </si>
  <si>
    <t>13.370.060-0</t>
  </si>
  <si>
    <t>PAVIMENTACAO TIPO PLAQUEAMENTO "IN SITU", P/PROT. DE IMPERMEABIL. C/ 60 X 60 X 2,5CM, REVESTIM. C/ARG.DE CIM.E AREIA 1:3</t>
  </si>
  <si>
    <t>13.370.500-0</t>
  </si>
  <si>
    <t>UNIDADE DE REF. P/REPAROS EM PLAQUEAMENTO E RESPECTIVAS JUNTAS, INCL. RETIRADA DO MAT. DANIFICADO</t>
  </si>
  <si>
    <t>13.370.999-0</t>
  </si>
  <si>
    <t>13.371.010-0</t>
  </si>
  <si>
    <t>PATIO DE CONCR. IMPORTADO DE USINA, EM QUADROS 1,00 X 1,00M,C/SARRAFOS DE PINHO DEINCORPORADO, EXCL. PREP. DO TER.</t>
  </si>
  <si>
    <t>13.371.015-0</t>
  </si>
  <si>
    <t>PATIO DE CONCR. IMPORTADO DE USINA, EM QUADROS DE 1,50 X 1,50M, C/SARRAFOS DE PINHO INCORPORADOS, EXCL. PREP. DO TER.</t>
  </si>
  <si>
    <t>13.371.020-0</t>
  </si>
  <si>
    <t>PATIO DE CONCR.,ESP. 12CM,IMPORTADO DE USINA,EM QUADROS DE 1,50X1,50M,C/SARRAFOS DE PINHO INCORPORADOS,EXCL.PREP.DO TER.</t>
  </si>
  <si>
    <t>13.371.025-0</t>
  </si>
  <si>
    <t>PATIO DE CONCR.,ESP. 15CM,IMPORTADO DE USINA,EM QUADROS DE 1,50X1,50M,C/SARRAFOS DE PINHO INCORPORADOS,EXCL.PREP.DO TER.</t>
  </si>
  <si>
    <t>13.371.999-0</t>
  </si>
  <si>
    <t>13.373.010-0</t>
  </si>
  <si>
    <t>PATIO DE CONCR. ARMADO CAPEADO C/AGREG. DE ALTA RESISTENCIA,ESP. DE 8 A 10CM, INCL. JUNTA, MAO-DE-OBRA E EQUIP.</t>
  </si>
  <si>
    <t>13.373.999-0</t>
  </si>
  <si>
    <t>13.375.010-0</t>
  </si>
  <si>
    <t>CAMADA IMPERMEABILIZADORA DE PISO DE CONCR. SIMPLES, ESP. DE8CM, C/IMPERMEABILIZANTE DE PEGA NORMAL ADICIONADO A AGUA</t>
  </si>
  <si>
    <t>13.375.015-0</t>
  </si>
  <si>
    <t>CAMADA IMPERMEABILIZADORA DE PISO DE CONCR. SIMPLES, ESP. DE10CM, C/IMPERMEABILIZANTE DE PEGA NORMAL ADICIONADO A AGUA</t>
  </si>
  <si>
    <t>13.375.999-0</t>
  </si>
  <si>
    <t>13.380.010-0</t>
  </si>
  <si>
    <t>PISO MARMORITE, ESP. DE 4CM DE ARG. DE CIM. E AREIA 1:4, CAMADA DE MARMORITE ESP. 1CM, GRANA Nº1 BRANCA, C/ 3 POLIMENTOS</t>
  </si>
  <si>
    <t>13.380.011-0</t>
  </si>
  <si>
    <t>PISO MARMORITE, ESP. DE 4CM DE ARG. DE CIM. E AREIA 1:4, CAMADA DE MARMORITE ESP. 1CM, GRANA Nº1 PRETA, C/ 3 POLIMENTOS</t>
  </si>
  <si>
    <t>13.380.015-0</t>
  </si>
  <si>
    <t>RODAPE DE MARMORITE 10 X 1CM, TERMINANDO EM CANTO RETO JUNTOAO PISO, FEITO C/CIM. E GRANA Nº1 BRANCA, POLIMENTO MANUAL</t>
  </si>
  <si>
    <t>13.380.016-0</t>
  </si>
  <si>
    <t>RODAPE DE MARMORITE 10 X 1CM, TERMINANDO EM CANTO RETO JUNTOAO PISO, FEITO C/CIM. E GRANA Nº1 PRETA, POLIMENTO MANUAL</t>
  </si>
  <si>
    <t>13.380.020-0</t>
  </si>
  <si>
    <t>ESCADA DE MARMORITE, CAPA E ESPELHO PRE-MOLDADOS EM OFICINA,FEITOS C/GRANA Nº1 BRANCA E CIM., C/CAMADA DE 6MM</t>
  </si>
  <si>
    <t>13.380.021-0</t>
  </si>
  <si>
    <t>ESCADA DE MARMORITE, CAPA E ESPELHO PRE-MOLDADOS EM OFICINA,FEITOS C/GRANA Nº1 PRETA E CIM., C/CAMADA DE 6MM</t>
  </si>
  <si>
    <t>13.380.025-0</t>
  </si>
  <si>
    <t>SOLEIRA, PEITORIL OU CHAPIM DE MARMORITE, PRE-MOLDADO EM OFICINA, FEITO C/GRANA Nº1 BRANCA E CIM., ESP. 6MM</t>
  </si>
  <si>
    <t>13.380.026-0</t>
  </si>
  <si>
    <t>SOLEIRA, PEITORIL OU CHAPIM DE MARMORITE, PRE-MOLDADO EM OFICINA, FEITO C/GRANA Nº1 PRETA E CIM., ESP. 6MM</t>
  </si>
  <si>
    <t>13.380.999-0</t>
  </si>
  <si>
    <t>13.381.050-0</t>
  </si>
  <si>
    <t>JUNTA PLASTICA 17 X 3MM, P/PISO CONTINUO</t>
  </si>
  <si>
    <t>13.381.051-0</t>
  </si>
  <si>
    <t>JUNTA PLASTICA 27 X 3MM P/PISO CONTINUO</t>
  </si>
  <si>
    <t>13.381.085-0</t>
  </si>
  <si>
    <t>JUNTA MET. EM LATAO 17 X 0,71MM, P/PISO CONTINUO</t>
  </si>
  <si>
    <t>13.381.999-0</t>
  </si>
  <si>
    <t>13.382.001-0</t>
  </si>
  <si>
    <t>JUNTA FORMADA DE ARG. DE CIM. E AREIA, NO TRACO 1:3, C/ 5 X5CM</t>
  </si>
  <si>
    <t>13.382.999-0</t>
  </si>
  <si>
    <t>13.383.002-0</t>
  </si>
  <si>
    <t>JUNTA IMPERMEABIL. DE HIDROASFALTO, CIM. E AREIA, NO TRACO 1:1:3, C/ 2,5 X 2,5CM</t>
  </si>
  <si>
    <t>13.383.003-0</t>
  </si>
  <si>
    <t>JUNTA IMPERMEABIL. DE HIDROASFALTO, CIM. E AREIA, NO TRACO 1:1:3, C/ 2 X 2,5CM</t>
  </si>
  <si>
    <t>13.383.999-0</t>
  </si>
  <si>
    <t>13.384.001-0</t>
  </si>
  <si>
    <t>JUNTA GRAMADA C/ 5CM DE LARG.</t>
  </si>
  <si>
    <t>13.384.002-0</t>
  </si>
  <si>
    <t>JUNTA GRAMADA C/ 8CM DE LARG.</t>
  </si>
  <si>
    <t>13.384.999-0</t>
  </si>
  <si>
    <t>13.385.001-0</t>
  </si>
  <si>
    <t>PISO DE ALTA RESISTENCIA, MONOLITICO, EM ARG. DE CIM. E AGREG. MINERAL, ESP.DE 0,8CM COR NATURAL, 3 POLIMENTOS,INCL.BASE</t>
  </si>
  <si>
    <t>13.385.002-0</t>
  </si>
  <si>
    <t>PISO DE ALTA RESISTENCIA, MONOLITICO, EM ARG. DE CIM. E AGREG. MINERAL, ESP. DE 0,8CM COR PRETA, 3 POLIMENTOS, INCL.BASE</t>
  </si>
  <si>
    <t>13.385.005-0</t>
  </si>
  <si>
    <t>RODAPE EM ARG. DE CIM. E AGREG. MINERAL, C/ 10CM DE ALT., COR NATURAL, 3 POLIMENTOS, JUNTO AO PISO EM MEIA CANA</t>
  </si>
  <si>
    <t>13.385.006-0</t>
  </si>
  <si>
    <t>RODAPE EM ARG. DE CIM. E AGREG. MINERAL, C/ 10CM DE ALT., COR PRETA, 3 POLIMENTOS, JUNTO AO PISO EM MEIA CANA</t>
  </si>
  <si>
    <t>13.385.008-0</t>
  </si>
  <si>
    <t>DEGRAU DE ESCADA, COMPOSTA DE CAPA E ESPELHO, EM ARG. DE CIM. E AGREG. MINERAIS, COR NATURAL DO CIM., INCL. 3 POLIMENTOS</t>
  </si>
  <si>
    <t>13.385.009-0</t>
  </si>
  <si>
    <t>DEGRAU DE ESCADA, EM ARG. DE CIM. E AGREG. MINERAL, COR PRETA, INCL. 3 POLIMENTOS</t>
  </si>
  <si>
    <t>13.385.999-0</t>
  </si>
  <si>
    <t>13.390.020-0</t>
  </si>
  <si>
    <t>PISO VINILICO DE RESINA PVC PLASTIFICANTE, C/ 30 X 30CM, ESP. DE 2MM, ASSENT. C/FLASH SOBRE BASE EXIST.</t>
  </si>
  <si>
    <t>13.390.050-0</t>
  </si>
  <si>
    <t>TESTEIRA EM MAT. VINILICO C/ 6CM DE LARG.</t>
  </si>
  <si>
    <t>13.390.999-0</t>
  </si>
  <si>
    <t>13.391.500-0</t>
  </si>
  <si>
    <t>RECOMPOSICAO DE PLACAS DE PISO DE MAT. VINILICO OU PLAST.</t>
  </si>
  <si>
    <t>13.391.999-0</t>
  </si>
  <si>
    <t>13.395.010-0</t>
  </si>
  <si>
    <t>FORRACAO DE PISO C/CARPETE DE NYLON, ESP. 6MM, SOBRE BASE EXIST.</t>
  </si>
  <si>
    <t>13.395.011-0</t>
  </si>
  <si>
    <t>FORRACAO DE PISO C/CARPETE DE NYLON, ESP. 10MM, SOBRE BASE EXIST.</t>
  </si>
  <si>
    <t>13.395.015-0</t>
  </si>
  <si>
    <t>FORRACAO DE PISO C/CARPETE ESP. 5MM</t>
  </si>
  <si>
    <t>13.395.500-0</t>
  </si>
  <si>
    <t>UNIDADE DE REF. P/FORN. E COLOC. DE TAPETE OU FORRACAO DE PISOS</t>
  </si>
  <si>
    <t>13.395.999-0</t>
  </si>
  <si>
    <t>13.398.010-1</t>
  </si>
  <si>
    <t>PISO DE TACOS DE IPE OU MAD. EQUIV., DE 7 X 21CM, FIX. E INCRUSTADOS C/PEDRISCOS, ASSENT. C/ARG.</t>
  </si>
  <si>
    <t>13.398.015-0</t>
  </si>
  <si>
    <t>PISO DE IPE, LARG. 10CM, ESP. DE 2CM, PREGADO SOBRE REGUAS DE MACARANDUBA 1.1/2" X 3", EMBUTIDAS EM CONCR.</t>
  </si>
  <si>
    <t>13.398.016-0</t>
  </si>
  <si>
    <t>PISO DE FRISO DE IPE C/ 20 X 2CM,PREGADO SOBRE BARROTEAMENTOOU REGUAS DE MACARANDUBA A CADA 50CM,EXCL.BARROTES E REGUAS</t>
  </si>
  <si>
    <t>13.398.017-0</t>
  </si>
  <si>
    <t>REGUA DE MACARANDUBA TRAPEZOIDAL C/ 5 X 3CM, FIX. EM CONTRAPISO DE CIM. E AREIA 1:3, EXCL. CONTRAPISO</t>
  </si>
  <si>
    <t>13.398.018-0</t>
  </si>
  <si>
    <t>BARROTE DE MACARANDUBA DE 3 X 4.1/2", APOIADO EM PILARETES DE ALVEN.DE TIJ.MACICOS,OU OUTROS,DE 20 X 20CM,EXCL.PILARETES</t>
  </si>
  <si>
    <t>13.398.020-0</t>
  </si>
  <si>
    <t>RODAPE DE CANELA C/SECAO DE 5 X 2CM, PREGADO EM TACOS EMBUTIDOS NA ALVEN.</t>
  </si>
  <si>
    <t>13.398.025-0</t>
  </si>
  <si>
    <t>RODAPE DE CANELA C/SECAO DE 7 X 2CM, PREGADO EM TACOS EMBUTIDOS NA ALVEN.</t>
  </si>
  <si>
    <t>13.398.030-0</t>
  </si>
  <si>
    <t>RODAPE DE IPE, DE 10 X 2CM, ACAB. BOLEADO, FIX. EM TACOS EMBUTIDOS NA ALVEN.</t>
  </si>
  <si>
    <t>13.398.999-0</t>
  </si>
  <si>
    <t>13.400.500-0</t>
  </si>
  <si>
    <t>UNIDADE DE REF. P/REFORMA EM FORRO, SOALHOS, ETC., INCL., RETIRADA DE MAT. EM CASO DE REFORMA</t>
  </si>
  <si>
    <t>13.400.999-0</t>
  </si>
  <si>
    <t>13.410.010-0</t>
  </si>
  <si>
    <t>PISO DE PEDRA PORTUGUESA, ASSENT. SOBRE MISTURA DE CIM. E SAIBRO 1:5</t>
  </si>
  <si>
    <t>13.410.011-0</t>
  </si>
  <si>
    <t>PISO DE PEDRA PORTUGUESA DESENHADO, 40% PRETA E 60% BRANCA,ASSENT. C/CIM. E SAIBRO 1:5</t>
  </si>
  <si>
    <t>13.410.012-0</t>
  </si>
  <si>
    <t>PEDRA PORTUGUESA C/ 60% DE PEDRA BRANCA</t>
  </si>
  <si>
    <t>13.410.999-0</t>
  </si>
  <si>
    <t>13.411.500-0</t>
  </si>
  <si>
    <t>RECOMPOSICAO DE PAVIMENT. DE PEDRA PORTUGUESA, ASSENT. C/CIM. E SAIBRO 1:5</t>
  </si>
  <si>
    <t>13.411.999-0</t>
  </si>
  <si>
    <t>13.413.010-0</t>
  </si>
  <si>
    <t>PISO DE PLACAS DE ARENITO, SAO TOME, ASSENT. C/ARG. DE CIM.,SAIBRO E AREIA 1:2:2</t>
  </si>
  <si>
    <t>13.413.020-0</t>
  </si>
  <si>
    <t>PISO DE PLACAS DE ARDOSIA CINZA C/ 40 X 40CM, ESP. DE 1CM, ASSENT. C/ARG. DE CIM., SAIBRO E AREIA 1:2:2</t>
  </si>
  <si>
    <t>13.413.025-0</t>
  </si>
  <si>
    <t>PISO DE PLACAS DE ARDOSIA CINZA C/ 30 X 30CM, ESP. DE 1CM, ASSENT. C/ARG. DE CIM., SAIBRO E AREIA 1:2:2</t>
  </si>
  <si>
    <t>13.413.030-0</t>
  </si>
  <si>
    <t>RODAPE DE ARDOSIA C/ALT. DE 10CM, ASSENT. C/ARG. DE CIM., SAIBRO E AREIA 1:2:2, SOBRE CHAPISCO 1:3</t>
  </si>
  <si>
    <t>13.413.999-0</t>
  </si>
  <si>
    <t>13.415.010-0</t>
  </si>
  <si>
    <t>PISO DE BORRACHA SINT., SBR, PRETO, DE 50 X 50CM, ESP. DE 0,45CM, SUPERF. PASTILHADA, COLADO EM BASE EXIST.</t>
  </si>
  <si>
    <t>13.415.015-0</t>
  </si>
  <si>
    <t>RODAPE DE BORRACHA SINT., SBR, PRETO, C/ 7 X 0,3CM, TEXTURADA SUPERF. LISA, COLADO SOBRE PAREDE EMBOCADA</t>
  </si>
  <si>
    <t>13.415.020-0</t>
  </si>
  <si>
    <t>DEGRAU DE ESCADA DE BORRACHA SINT., SBR, PRETO, C/ 50 X 32CM, SUPERF. PASTILHADA, COLADO EM BASE EXIST.</t>
  </si>
  <si>
    <t>13.415.500-0</t>
  </si>
  <si>
    <t>UNIDADE DE REF. P/PISO DE BORRACHA SINT., SBR, EM PLACAS OUEM LENCOL, COLOC. C/COLA SOBRE BASE EXIST.</t>
  </si>
  <si>
    <t>13.415.999-0</t>
  </si>
  <si>
    <t>13.416.999-0</t>
  </si>
  <si>
    <t>13.420.999-0</t>
  </si>
  <si>
    <t>13.460.010-0</t>
  </si>
  <si>
    <t>PISO ELEVADO C/ 30CM, C/PLACAS DE MADEIRA AGLOMERADA OU ACO,ESP. DE 0,3CM, REVESTIM. LAMINADO, BASE DE ALUMINIO OU ACO</t>
  </si>
  <si>
    <t>13.460.015-0</t>
  </si>
  <si>
    <t>IDEM ITEM 13.460.010,CONSTITUIDO DE PLACAS DE ACO.</t>
  </si>
  <si>
    <t>13.460.500-0</t>
  </si>
  <si>
    <t>UNIDADE DE REF. P/EXEC. DE PISO ELEVADO</t>
  </si>
  <si>
    <t>13.460.999-0</t>
  </si>
  <si>
    <t>13.468.010-0</t>
  </si>
  <si>
    <t>CAMADA DE ISOLAMENTO EXECUTADA C/BL. DE CONCR. 10 X 20 X 40CM, CAPEADO C/ARG. DE CIM. E AREIA 1:4</t>
  </si>
  <si>
    <t>13.468.999-0</t>
  </si>
  <si>
    <t>13.469.010-0</t>
  </si>
  <si>
    <t>CAMADA DE ISOLAMENTO EXECUTADA C/BL. DE CONCR. CELULAR, 10 X40 X 60CM, ASSENT. C/ARG. DE CIM. E SAIBRO 1:8</t>
  </si>
  <si>
    <t>13.469.999-0</t>
  </si>
  <si>
    <t>14.001.001-0</t>
  </si>
  <si>
    <t>JANELA DE PVC, DE CORRER, 2 FL. MOVEIS, DE 1,20 X 1,20M</t>
  </si>
  <si>
    <t>14.001.006-0</t>
  </si>
  <si>
    <t>JANELA DE PVC, DE CORRER, 4 FL., 2 FIXAS E 2 MOVEIS, DE 2,00X 1,20M</t>
  </si>
  <si>
    <t>14.001.011-0</t>
  </si>
  <si>
    <t>JANELA DE PVC, DE CORRER, 4 FL., 2 FIXAS E 2 MOVEIS, DE 3,20X 2,00M, MAXIM-AR NAS EXTREM.</t>
  </si>
  <si>
    <t>14.001.016-0</t>
  </si>
  <si>
    <t>JANELA DE PVC, DE PROJETAR TIPO MAXIM-AR, C/ 1 FL., DE 0,80X 0,80M</t>
  </si>
  <si>
    <t>14.001.030-0</t>
  </si>
  <si>
    <t>PORTA DE PVC, 1 FL. C/TRAVESSA INTERMED., DE ABRIR, DE 0,80X 2,10M</t>
  </si>
  <si>
    <t>14.001.035-0</t>
  </si>
  <si>
    <t>PORTA DE PVC, 1 FL. C/TRAVESSA INTERMED., DE ABRIR, DE 0,70X 2,10M</t>
  </si>
  <si>
    <t>14.001.040-0</t>
  </si>
  <si>
    <t>PORTA DE PVC, 1 FL. C/TRAVESSA INTERMED., DE ABRIR, DE 0,60X 2,10M</t>
  </si>
  <si>
    <t>14.001.045-0</t>
  </si>
  <si>
    <t>PORTA DE PVC, DE CORRER, 2 FL. MOVEIS C/TRAVESSA INTERMED.,DE 1,60 X 2,10M</t>
  </si>
  <si>
    <t>14.001.050-0</t>
  </si>
  <si>
    <t>PORTA DE PVC, DE CORRER, 2 FL. MOVEIS C/TRAVESSA INTERMED.,DE 1,40 X 2,10M</t>
  </si>
  <si>
    <t>14.001.055-0</t>
  </si>
  <si>
    <t>PORTA DE PVC, DE CORRER, 4 FL. C/TRAVESSA INTERMED., 2 FIXASE 2 MOVEIS, DE 2,00 X 2,10M</t>
  </si>
  <si>
    <t>14.001.100-0</t>
  </si>
  <si>
    <t>VENEZIANA C/ALETAS DE PVC TRANSLUCIDAS E MONTANTES DE ALUMINIO NATURAL</t>
  </si>
  <si>
    <t>14.001.105-0</t>
  </si>
  <si>
    <t>VENEZIANA C/ALETAS DE FIBERGLASS E MONTANTES DE ALUMINIO NATURAL</t>
  </si>
  <si>
    <t>14.001.110-0</t>
  </si>
  <si>
    <t>VENEZIANA C/ALETAS DE PVC TRANSLUCIDAS E MONTANTES EM CHAPADE ACO GALV.</t>
  </si>
  <si>
    <t>14.001.115-0</t>
  </si>
  <si>
    <t>VENEZIANA C/ALETAS DE FIBERGLASS E MONTANTES EM CHAPA DE ACOGALV.</t>
  </si>
  <si>
    <t>14.001.120-0</t>
  </si>
  <si>
    <t>VENEZIANA C/ALETAS DE PVC TRANSLUCIDAS E MONTANTES EM ACO PRE-PINTADO</t>
  </si>
  <si>
    <t>14.001.125-0</t>
  </si>
  <si>
    <t>VENEZIANA C/ALETAS DE FIBERGLASS E MONTANTES EM ACO PRE-PINTADO</t>
  </si>
  <si>
    <t>14.001.130-0</t>
  </si>
  <si>
    <t>VENEZIANA EXT. DE ENROLAR, C/ESTEIRAS EM PVC RIGIDO E PERFISEM FºGALV.</t>
  </si>
  <si>
    <t>14.001.999-0</t>
  </si>
  <si>
    <t>14.002.010-0</t>
  </si>
  <si>
    <t>PORTA DE FERRO ATE 1,00M DE LARG. EM BARRAS DE 1.1/4" X 5/16", UTILIZ. DOBRADICAS TIPO GONZO</t>
  </si>
  <si>
    <t>14.002.012-0</t>
  </si>
  <si>
    <t>PORTA DE FERRO ATE 1,00M DE LARG.EM BARRAS DE 1.1/4" X 5/16", C/DOBRADICA 3" X 4" DE FºGALV.C/PINO,BOLAS E ANEL DE LATAO</t>
  </si>
  <si>
    <t>14.002.013-0</t>
  </si>
  <si>
    <t>PORTA DE FERRO EM BARRAS HORIZ. DE 1.1/4" X 1/4" A CADA 10CM, REVEST. C/CHAPA DE FºGALV. 16</t>
  </si>
  <si>
    <t>14.002.014-0</t>
  </si>
  <si>
    <t>PORTA DE FERRO EM BARRAS HORIZ. DE 1.1/4" X 1/4" A CADA 10CM, REVEST. C/CHAPA DE FºGALV. 16, C/ 60CM DE ALT.</t>
  </si>
  <si>
    <t>14.002.016-0</t>
  </si>
  <si>
    <t>PORTAO DE FERRO, C/ 1 OU 2 FL., C/ALT. DE 1,00 A 1,50M; LARG. DE 1,00 A 3,00M; FORMADO P/BARRAS VERT.</t>
  </si>
  <si>
    <t>14.002.020-0</t>
  </si>
  <si>
    <t>PORTA DE ENROLAR, CHAPA RAIADA 24, COMPLETA, C/GUIAS, EIXOSE MOLAS, C/FECHADURA E CADEADO DE PISO</t>
  </si>
  <si>
    <t>14.002.025-0</t>
  </si>
  <si>
    <t>PORTA DE ENROLAR, EM PERFIS DE ACO EM "U", 20 X 20MM, FORMANDO RETANGULOS VAZADOS</t>
  </si>
  <si>
    <t>14.002.030-0</t>
  </si>
  <si>
    <t>PORTAO DE CHAPA DE FºGALV. 16, C/ 2,50 A 3,00M DE ALT. E AREA TOTAL DE 6,00 A 9,00M2, EM 2 FL.</t>
  </si>
  <si>
    <t>14.002.032-0</t>
  </si>
  <si>
    <t>PORTAO DE FERRO, DE 1 OU 2 FL., EM BARRAS VERT. DE 2" X 3/8", ESPACADAS DE 10CM</t>
  </si>
  <si>
    <t>14.002.034-0</t>
  </si>
  <si>
    <t>PORTAO DE FERRO, DE 2 FL., SENDO 1 FIXA MED. 1,50 X 2,00M, EM BARRAS DE 2" X 3/8" ESPACADAS DE 10CM</t>
  </si>
  <si>
    <t>14.002.041-0</t>
  </si>
  <si>
    <t>PORTA DE CELA, EM BARRAS VERT. DE 1" ESPACADAS DE 10CM</t>
  </si>
  <si>
    <t>14.002.046-0</t>
  </si>
  <si>
    <t>PORTA DE FERRO, P/SUBESTACAO TRANSFORMADORA C/ 1 OU 2 FL.</t>
  </si>
  <si>
    <t>14.002.048-0</t>
  </si>
  <si>
    <t>PORTAO DE FERRO, DE 1,00 X 2,10M; EM BARRAS DE 1/2", ESPACADA DE 10CM, FAIXA HORIZ. EM CHAPA DE FERRO DE 1/8" DE ESP.</t>
  </si>
  <si>
    <t>14.002.049-0</t>
  </si>
  <si>
    <t>PORTAO EM TUBOS DE FºGALV. DE 1" E 1.1/2", C/ 2 FL., DE ABRIR, FECHAM. C/TELA DE ARAME GALV. Nº12, MALHA DE 2"</t>
  </si>
  <si>
    <t>14.002.050-0</t>
  </si>
  <si>
    <t>PORTA DE CHAPA DE FºGALV. Nº18 EM ESTRUT. DE TUBOS DE FºGALV. DE 2,50 A 3,00M DE ALT. E AREA DE 6,00 A 9,00M2, EM 2 FL.</t>
  </si>
  <si>
    <t>14.002.051-0</t>
  </si>
  <si>
    <t>PORTAO EM ESTRUT. DE TUBOS DE FºGALV. DE 1" E 1.1/2", C/ 2 FL. DE ABRIR, FECHAM. EM CHAPA DE FºGALV. Nº16</t>
  </si>
  <si>
    <t>14.002.055-0</t>
  </si>
  <si>
    <t>PORTA CORTA FOGO DE 0,90 X 2,10M; 4,5CM DE ESP., REVEST. DECHAPA DE ACO</t>
  </si>
  <si>
    <t>14.002.075-0</t>
  </si>
  <si>
    <t>BASCULANTE DE FERRO, DE 0,50 X 0,30M; EM CANTON. DE 3/4" X 1/8", C/ 1 BASCULA EM CANTON. DE 5/8" X 1/8"</t>
  </si>
  <si>
    <t>14.002.080-0</t>
  </si>
  <si>
    <t>BASCULANTE DE FERRO, DE 0,50 X 0,50M; EM CANTON. DE 3/4" X 1/8", C/ 1 BASCULA EM CANTON. DE 5/8" X 1/8"</t>
  </si>
  <si>
    <t>14.002.086-0</t>
  </si>
  <si>
    <t>BASCULANTE DE FERRO, EM CAIXILHO DE CANTON. DE 7/8" OU 3/4",P/AREA MAIOR QUE 0,50M2 E MENOR QUE 3,75M2</t>
  </si>
  <si>
    <t>14.002.090-0</t>
  </si>
  <si>
    <t>JANELA C/ 4 MOD. DE BASCUL. DE FERRO DISPOSTO HORIZONTALMENTE, EM ESTRUT. DE MAD., FIX. EM QUADROS DE IPE C/ 5 X 10CM</t>
  </si>
  <si>
    <t>14.002.131-0</t>
  </si>
  <si>
    <t>GRADE PANTOGRAFICA DE FERRO, P/JANELA OU PORTA, EM PERFIS "U", DE 3/4", C/ALT. ATE 2,20M</t>
  </si>
  <si>
    <t>14.002.133-0</t>
  </si>
  <si>
    <t>GRADE DE FERRO, FORMADA P/BARRAS VERT. DE 1.1/2" X 3/8" E HORIZ. DE 2" X 3/8"</t>
  </si>
  <si>
    <t>14.002.134-0</t>
  </si>
  <si>
    <t>GRADE DE FERRO ARTICULADA P/PROT. DE ESCADA, EXEC. EM VERGALHOES DE 3/8" E CONTORNO EM CANTON. DE 1", PADRAO CEHAB</t>
  </si>
  <si>
    <t>14.002.136-0</t>
  </si>
  <si>
    <t>GRADE DE FERRO P/PROT. DE JANELA OU APARELHO DE AR CONDICIONADO, FORMADA P/BARRAS QUADRADAS DE 3/8"</t>
  </si>
  <si>
    <t>14.002.137-0</t>
  </si>
  <si>
    <t>TELA P/PROT. DE JANELA, DE ARAME GALV. Nº12, C/MALHA DE 1",FIX. EM GRADE DE FERRO SECAO 3/4" X 1/8"</t>
  </si>
  <si>
    <t>14.002.145-0</t>
  </si>
  <si>
    <t>GUARDA-CORPO DE FERRO EM LANCES DE 3,00 A 4,00M E 1,00M DE ALT., C/ 2 TRAVESSAS HORIZ. EM BARRAS DE 1.1/4" X 3/8"</t>
  </si>
  <si>
    <t>14.002.150-0</t>
  </si>
  <si>
    <t>GUARDA-CORPO DE FERRO EM LANCES DE 3,00 A 4,00M E 1,00M DE ALT., C/ 21 BARRAS VERT. DE 1/2" X 1/2"</t>
  </si>
  <si>
    <t>14.002.155-0</t>
  </si>
  <si>
    <t>GRADIL DE FERRO, ALT. DE 1,20M; EM BARRAS VERT. QUADRADAS DE5/8" E ESPACADAS DE 12,5CM; MONTANTES A CADA 1,50M</t>
  </si>
  <si>
    <t>14.002.156-0</t>
  </si>
  <si>
    <t>GRADE DE FECHAM., ALT. DE 1,50M; EXEC. C/TELA DE CHAPA DE FERRO EXPANDIDA DE 1,50 X 1,93M C/ESP. DE 3/16"</t>
  </si>
  <si>
    <t>14.002.157-0</t>
  </si>
  <si>
    <t>CORRIMAO DE TUBO DE FºGALV. DE 1.1/4", PRESO P/CHUMBADORES ACADA METRO</t>
  </si>
  <si>
    <t>14.002.161-0</t>
  </si>
  <si>
    <t>GRADE P/PRISAO EM BARRAS VERT. DE 1", ESPACADAS A CADA 10CME HORIZ. DE 1.3/4" X 1/2", A CADA 50CM</t>
  </si>
  <si>
    <t>14.002.162-0</t>
  </si>
  <si>
    <t>PROTECAO DE SUBESTACAO ELETR. C/GRADE OU ALAMBRADO EM TELA DE ARAME GALV. Nº12, FIX. EM MONTANTE DE TUBOS GALV. DE 2"</t>
  </si>
  <si>
    <t>14.002.165-0</t>
  </si>
  <si>
    <t>ESCADA DE MARINHEIRO, C/LARG. DE 0,40CM; EXEC. EM BARRA DE 1.1/2" X 1/4", DEGRAUS EM FERRO REDONDO DE 5/8"</t>
  </si>
  <si>
    <t>14.002.171-0</t>
  </si>
  <si>
    <t>PORTINHOLA P/ALCAPAO, CISTERNA OU CX. D'AGUA ELEVADA, EM CHAPA DE FºGALV. Nº16, MED. 0,80 X 0,80M</t>
  </si>
  <si>
    <t>14.002.185-0</t>
  </si>
  <si>
    <t>PORTINHOLA DE CHAPA DE FºGALV. Nº16, MED. 0,60 X 0,40M; C/GUARNICAO DE CANTON. DE 3/4" X 1/8"</t>
  </si>
  <si>
    <t>14.002.300-0</t>
  </si>
  <si>
    <t>SUPORTE P/APARELHO DE AR CONDICIONADO DE 1 A 2HP, EM CANTON.DE FERRO DE 1.1/4" X 1/8"</t>
  </si>
  <si>
    <t>14.002.310-0</t>
  </si>
  <si>
    <t>ESQUADRIA MET., EM CHAPA DE ACO C/ADICAO DE COBRE, TIPO JAN.DE CORRER, MED. 2,00 X 1,20M; 4 FL. C/DIVISOES HORIZ.</t>
  </si>
  <si>
    <t>14.002.312-0</t>
  </si>
  <si>
    <t>ESQUADRIA MET., EM CHAPA DE ACO C/ADICAO DE COBRE, TIPO JAN.DE CORRER, MED. 1,50 X 1,20M; 4 FL. C/DIVISOES HORIZ.</t>
  </si>
  <si>
    <t>14.002.313-0</t>
  </si>
  <si>
    <t>ESQUADRIA MET., EM CHAPA DE ACO C/ADICAO DE COBRE, TIPO JAN.DE CORRER, MED. 1,20 X 1,00M; 4 FL. C/DIVISOES HORIZ.</t>
  </si>
  <si>
    <t>14.002.325-0</t>
  </si>
  <si>
    <t>14.002.330-0</t>
  </si>
  <si>
    <t>14.002.335-0</t>
  </si>
  <si>
    <t>ESQUADRIA MET., EM CHAPA DE ACO C/ADICAO DE COBRE, TIPO JAN.DE CORRER, MED. 1,20 X 1,20M; 4 FL. C/DIVISOES HORIZ.</t>
  </si>
  <si>
    <t>14.002.340-0</t>
  </si>
  <si>
    <t>ESQUADRIA MET., EM CHAPA DE ACO C/ADICAO DE COBRE, TIPO JAN.BASCUL., MED. 1,00 X 1,00M; FORMADA P/CAIXILHOS FIXOS</t>
  </si>
  <si>
    <t>14.002.345-0</t>
  </si>
  <si>
    <t>ESQUADRIA MET., EM CHAPA DE ACO C/ADICAO DE COBRE, TIPO JAN.BASCUL., MED. 1,50 X 1,20M; FORMADA P/CAIXILHOS FIXOS</t>
  </si>
  <si>
    <t>14.002.350-0</t>
  </si>
  <si>
    <t>ESQUADRIA MET., EM CHAPA DE ACO C/ADICAO DE COBRE, TIPO JAN.BASCUL., MED. 0,80 X 0,80M; 4 FL., 2 OU 3 ARTICULADAS</t>
  </si>
  <si>
    <t>14.002.355-0</t>
  </si>
  <si>
    <t>ESQUADRIA MET., EM CHAPA DE ACO C/ADICAO DE COBRE, TIPO JAN.BASCUL., MED. 0,60 X 0,80M; 4 FL., 2 OU 3 ARTICULADAS</t>
  </si>
  <si>
    <t>14.002.360-0</t>
  </si>
  <si>
    <t>ESQUADRIA MET., EM CHAPA DE ACO C/ADICAO DE COBRE, TIPO JAN.BASCUL., MED. 0,60 X 0,60M; 4FL., 2 OU 3 ARTICULADAS</t>
  </si>
  <si>
    <t>14.002.370-0</t>
  </si>
  <si>
    <t>ESQUADRIA MET., EM CHAPA DE ACO C/ADICAO DE COBRE, TIPO PORTA DE ABRIR, MED. 0,80 X 2,10M; C/ 1 FL. CHAPEADA</t>
  </si>
  <si>
    <t>14.002.500-0</t>
  </si>
  <si>
    <t>UNIDADE DE REF. P/ FORN. E/OU REPARO EM PECAS DE SERRALHERIA</t>
  </si>
  <si>
    <t>14.002.505-0</t>
  </si>
  <si>
    <t>UNIDADE DE REF. P/REPARO DE PORTAS DE FERRO</t>
  </si>
  <si>
    <t>14.002.510-0</t>
  </si>
  <si>
    <t>UNIDADE DE REF. P/REPARO DE PORTOES DE FERRO</t>
  </si>
  <si>
    <t>14.002.515-0</t>
  </si>
  <si>
    <t>UNIDADE DE REF. P/REPARO DE GRADES OU PORTAS DE CELA</t>
  </si>
  <si>
    <t>14.002.520-0</t>
  </si>
  <si>
    <t>UNIDADE DE REF. P/REPARO DE JANELAS DE FERRO DE CORRER</t>
  </si>
  <si>
    <t>14.002.525-0</t>
  </si>
  <si>
    <t>UNIDADE DE REF. P/REPARO DE BASCULANTES DE FERRO</t>
  </si>
  <si>
    <t>14.002.530-0</t>
  </si>
  <si>
    <t>UNIDADE DE REF. P/REPARO DE GRADES DE FERRO C/ OU S/TELA</t>
  </si>
  <si>
    <t>14.002.535-0</t>
  </si>
  <si>
    <t>UNIDADE DE REF. P/REPARO DE GRADIL OU GUARDA-CORPO DE FERRO</t>
  </si>
  <si>
    <t>14.002.999-0</t>
  </si>
  <si>
    <t>14.003.016-0</t>
  </si>
  <si>
    <t>JANELA DE ALUMINIO ANODIZADO DE CORRER, MED. 1,50 X 1,50M; 2FL. DE CORRER E BANDEIRA</t>
  </si>
  <si>
    <t>14.003.020-0</t>
  </si>
  <si>
    <t>JANELA DE ALUMINIO ANODIZADO DE CORRER, MED. 2,50 X 1,50M; 2FL. FIXAS E 2 DE CORRER</t>
  </si>
  <si>
    <t>14.003.025-0</t>
  </si>
  <si>
    <t>JANELA DE ALUMINIO ANODIZADO DE CORRER, MED. 1,50 X 1,20M; C/ 2 FL. DE CORRER</t>
  </si>
  <si>
    <t>14.003.031-0</t>
  </si>
  <si>
    <t>JANELA DE ALUMINIO ANODIZADO DE CORRER, MED. 2,00 X 1,20M; C/ 2 FL. FIXAS E 2 DE CORRER</t>
  </si>
  <si>
    <t>14.003.035-0</t>
  </si>
  <si>
    <t>JANELA DE ALUMINIO ANODIZADO, TIPO MAXIM-AR, MED. 0,60 X 0,60M, C/ 1 PAINEL DESLIZANTE PROJETANTE</t>
  </si>
  <si>
    <t>14.003.046-0</t>
  </si>
  <si>
    <t>JANELA DE ALUMINIO ANODIZADO, TIPO MAXIM-AR, MED. 0,60 X 0,90M, C/ 1 PAINEL DESLIZANTE PROJETANTE</t>
  </si>
  <si>
    <t>14.003.050-0</t>
  </si>
  <si>
    <t>JANELA DE ALUMINIO ANODIZADO, TIPO PROJETANTE, MED. 0,60 X 0,60M, C/ 1 PAINEL PROJETANTE</t>
  </si>
  <si>
    <t>14.003.055-0</t>
  </si>
  <si>
    <t>JANELA DE ALUMINIO ANODIZADO, TIPO PROJETANTE, MED. 0,60 X 0,90M, C/ 1 PAINEL PROJETANTE</t>
  </si>
  <si>
    <t>14.003.061-0</t>
  </si>
  <si>
    <t>JANELA DE ALUMINIO ANODIZADO, TIPO PIVOTANTE, MED. 0,60 X 0,60M, C/PAINEL PIVOTANTE VERT.</t>
  </si>
  <si>
    <t>14.003.065-0</t>
  </si>
  <si>
    <t>JANELA DE ALUMINIO ANODIZADO, TIPO PIVOTANTE, MED. 0,60 X 0,90M, C/PAINEL PIVOTANTE VERT.</t>
  </si>
  <si>
    <t>14.003.070-0</t>
  </si>
  <si>
    <t>JANELA BASCUL. DE ALUMINIO ANODIZADO, MED. 1,20 X 0,60M; C/2 ALAVANCAS DE COMANDO</t>
  </si>
  <si>
    <t>14.003.076-0</t>
  </si>
  <si>
    <t>JANELA BASCUL. DE ALUMINIO ANODIZADO, MED. 2,00 X 1,00M; 2 ORDENS DE 5 BASCULAS, C/ 2 ALAVANCAS DE COMANDO</t>
  </si>
  <si>
    <t>14.003.080-0</t>
  </si>
  <si>
    <t>PORTA DE ALUMINIO ANODIZADO, MED. 0,80 X 2,10M; TENDO 1 CONTRA-PINAZIO DIVIDINDO A ESQUADRIA EM 2 VAZIOS P/VIDRO</t>
  </si>
  <si>
    <t>14.003.085-0</t>
  </si>
  <si>
    <t>PORTA DE ALUMINIO ANODIZADO, MED. 1,60 X 2,10M, 2 FL. DE ABRIR, TENDO CONTRA-PINAZIO DIVIDINDO A ESQUADRIA EM 2 VAZIOS</t>
  </si>
  <si>
    <t>14.003.091-0</t>
  </si>
  <si>
    <t>PORTA DE ALUMINIO ANODIZADO, DE CORRER, MED. 1,60 X 2,10M, C/ 2 FL. TENDO 1 CONTRA-PINAZIO DIVIDINDO A ESQUADRIA</t>
  </si>
  <si>
    <t>14.003.121-0</t>
  </si>
  <si>
    <t>JANELA DE CORRER DE ALUMINIO ANODIZADO FOSCO, C/ 8 FL. DE 1,20M DE ALT. E BANDEIRA DE 0,40M</t>
  </si>
  <si>
    <t>14.003.130-0</t>
  </si>
  <si>
    <t>JANELA DE ALUMINIO ANODIZADO FOSCO, TIPO MAXIM-AR, C/ 0,90MDE ALT. EM 4 MODULOS</t>
  </si>
  <si>
    <t>14.003.145-0</t>
  </si>
  <si>
    <t>JANELA DE ALUMINIO ANODIZADO FOSCO, TIPO MAXIM-AR, C/ 0,50MDE ALT. EM 4 MODULOS</t>
  </si>
  <si>
    <t>14.003.151-0</t>
  </si>
  <si>
    <t>JANELA DE ALUMINIO ANODIZADO FOSCO, TIPO MAXIM-AR, DE 0,80 X0,50M</t>
  </si>
  <si>
    <t>14.003.155-0</t>
  </si>
  <si>
    <t>PORTA DE ALUMINIO DE CORRER, MED. 5,70 X 2,70M, C/CONTRAMARCO</t>
  </si>
  <si>
    <t>14.003.160-0</t>
  </si>
  <si>
    <t>CAIXILHO FIXO DE ALUMINIO ANODIZADO, EM VENEZIANA</t>
  </si>
  <si>
    <t>14.003.163-0</t>
  </si>
  <si>
    <t>CAIXILHO FIXO DE ALUMINIO ANODIZADO P/VIDRO</t>
  </si>
  <si>
    <t>14.003.170-0</t>
  </si>
  <si>
    <t>PROTECAO DE ARESTAS DE PAREDE EM CANTON. DE ALUMINIO DE 1.1/2' X 1/8"</t>
  </si>
  <si>
    <t>14.003.175-0</t>
  </si>
  <si>
    <t>CANTONEIRA DE ALUMINIO DE ABAS IGUAIS DE 1/2" X 1/2" X 1/8"PREFORCO DE CANTO DE PAREDE (ARESTA VIVA)</t>
  </si>
  <si>
    <t>14.003.180-0</t>
  </si>
  <si>
    <t>CANTONEIRA DE ALUMINIO DE ABAS IGUAIS DE 3/4" X 3/4" X 1/8"P/REFORCO DE CANTO DE PAREDE (ARESTA VIVA)</t>
  </si>
  <si>
    <t>14.003.500-0</t>
  </si>
  <si>
    <t>UNIDADE DE REF. P/FORN. E/OU REPARO DE ESQUADRIAS DE ALUMINIO</t>
  </si>
  <si>
    <t>14.003.505-0</t>
  </si>
  <si>
    <t>UNIDADE DE REF. P/REPARO DE JANELAS DE ALUMINIO</t>
  </si>
  <si>
    <t>14.003.510-0</t>
  </si>
  <si>
    <t>UNIDADE DE REF. P/REPARO DE PORTAS DE ALUMINIO</t>
  </si>
  <si>
    <t>14.003.515-0</t>
  </si>
  <si>
    <t>UNIDADE DE REF. P/REPARO DE GRADIL OU GUARDA-CORPO DE ALUMINIO</t>
  </si>
  <si>
    <t>14.003.520-0</t>
  </si>
  <si>
    <t>UNIDADE DE REF. P/REPARO DE DIVISORIAS EM PERFIS DE ALUMINIO</t>
  </si>
  <si>
    <t>14.003.999-0</t>
  </si>
  <si>
    <t>14.004.010-0</t>
  </si>
  <si>
    <t>VIDRO PLANO TRANSPARENTE, COMUM, DE 3MM DE ESP., INDICADO P/VAOS ATE 1,00 X 0,80M</t>
  </si>
  <si>
    <t>14.004.015-0</t>
  </si>
  <si>
    <t>VIDRO PLANO TRANSPARENTE, COMUM, DE 4MM DE ESP., INDICADO P/VAOS ATE 1,60 X 0,80M</t>
  </si>
  <si>
    <t>14.004.020-0</t>
  </si>
  <si>
    <t>VIDRO PLANO TRANSPARENTE, COMUM, DE 5MM DE ESP., INDICADO P/VAOS ATE 2,10 X 1,00M</t>
  </si>
  <si>
    <t>14.004.025-0</t>
  </si>
  <si>
    <t>VIDRO PLANO TRANSPARENTE, COMUM, DE 6MM DE ESP., INDICADO P/VAOS ATE 2,10 X 1,40M</t>
  </si>
  <si>
    <t>14.004.040-0</t>
  </si>
  <si>
    <t>VIDRO TRANSPARENTE, FANTASIA, DE 4MM DE ESP., DO TIPO MARTELADO, ARTICO OU LIXA</t>
  </si>
  <si>
    <t>14.004.045-0</t>
  </si>
  <si>
    <t>VIDRO TRANSPARENTE, FANTASIA, DE 4MM DE ESP., DO TIPO CANELADO</t>
  </si>
  <si>
    <t>14.004.046-0</t>
  </si>
  <si>
    <t>VIDRO ARAMADO, 7MM DE ESP.</t>
  </si>
  <si>
    <t>14.004.060-0</t>
  </si>
  <si>
    <t>VIDRO COLORIDO, FUME, DE 4MM DE ESP.</t>
  </si>
  <si>
    <t>14.004.100-0</t>
  </si>
  <si>
    <t>ESPELHO DE CRISTAL DE 4MM DE ESP., C/MOLDURA DE MAD.</t>
  </si>
  <si>
    <t>14.004.120-0</t>
  </si>
  <si>
    <t>VIDRO TEMPERADO, INCOLOR, DE 10MM, P/PORTAS OU PAINEIS FIXOS</t>
  </si>
  <si>
    <t>14.004.121-0</t>
  </si>
  <si>
    <t>VIDRO TEMPERADO, INCOLOR, DE 6MM DE ESP., CAIXILHO EM MAD.,ALUMINIO OU FERRO</t>
  </si>
  <si>
    <t>14.004.999-0</t>
  </si>
  <si>
    <t>14.005.999-0</t>
  </si>
  <si>
    <t>14.006.010-0</t>
  </si>
  <si>
    <t>PORTA COMP. DE CEDRO OU CANELA, DE 80 X 210 X 3CM, FOLHEADANAS 2 FACES</t>
  </si>
  <si>
    <t>14.006.012-0</t>
  </si>
  <si>
    <t>PORTA COMP. DE CEDRO OU CANELA, DE 70 X 210 X 3CM, FOLHEADANAS 2 FACES</t>
  </si>
  <si>
    <t>14.006.014-0</t>
  </si>
  <si>
    <t>PORTA COMP. DE CEDRO OU CANELA, DE 60 X 210 X 3CM, FOLHEADANAS 2 FACES</t>
  </si>
  <si>
    <t>14.006.017-0</t>
  </si>
  <si>
    <t>PORTA COMP. DE CEDRO OU CANELA, DE 60 X 210 X 3CM, FOLHEADANAS 2 FACES, EXCL. FORN. DE ADUELA E ALIZAR</t>
  </si>
  <si>
    <t>14.006.019-0</t>
  </si>
  <si>
    <t>PORTA COMP. DE CEDRO OU CANELA, DE 70 X 210 X 3CM, FOLHEADANAS 2 FACES, EXCL. FORN. DE ADUELA E ALIZAR</t>
  </si>
  <si>
    <t>14.006.021-0</t>
  </si>
  <si>
    <t>PORTA COMP. DE CEDRO OU CANELA, DE 80 X 210 X 3CM, FOLHEADANAS 2 FACES, EXCL. FORN. DE ADUELA E ALIZAR</t>
  </si>
  <si>
    <t>14.006.023-0</t>
  </si>
  <si>
    <t>PORTA COMP. DE CEDRO OU CANELA, DE 90 X 210 X 3CM, FOLHEADANAS 2 FACES, EXCL. FORN. DE ADUELA E ALIZAR</t>
  </si>
  <si>
    <t>14.006.025-0</t>
  </si>
  <si>
    <t>PORTA COMP. DE CEDRO OU CANELA, DE 100 X 210 X 3CM, FOLHEADANAS 2 FACES, EXCL. FORN. DE ADUELA E ALIZAR</t>
  </si>
  <si>
    <t>14.006.030-0</t>
  </si>
  <si>
    <t>PORTA C/ 1 ALMOFADA REBAIXADA, DE CEDRO OU CANELA, DE 80 X 210 X 3CM</t>
  </si>
  <si>
    <t>14.006.033-0</t>
  </si>
  <si>
    <t>PORTA C/ 1 ALMOFADA REBAIXADA, DE CEDRO OU CANELA, DE 70 X 210 X 3CM</t>
  </si>
  <si>
    <t>14.006.036-0</t>
  </si>
  <si>
    <t>PORTA C/ 1 ALMOFADA REBAIXADA, DE CEDRO OU CANELA, DE 60 X 210 X 3CM</t>
  </si>
  <si>
    <t>14.006.037-0</t>
  </si>
  <si>
    <t>PORTA EXT. DE MAD. MACICA, ALMOFADADA, DE 80 X 210CM, C/MARCO DE 7 X 3,5CM</t>
  </si>
  <si>
    <t>14.006.038-0</t>
  </si>
  <si>
    <t>PORTA EXT. DE MAD. MACICA, ALMOFADADA, DE 70 X 210CM, C/MARCO DE 7 X 3,5CM</t>
  </si>
  <si>
    <t>14.006.039-0</t>
  </si>
  <si>
    <t>PORTA C/ 1 ALMOFADA REBAIXADA, DE 80 X 210 X 3CM DE CEDRO OUCANELA</t>
  </si>
  <si>
    <t>14.006.041-0</t>
  </si>
  <si>
    <t>PORTA C/ 1 ALMOFADA REBAIXADA, DE 70 X 210 X 3CM DE CEDRO OUCANELA</t>
  </si>
  <si>
    <t>14.006.043-0</t>
  </si>
  <si>
    <t>PORTA C/ 1 ALMOFADA REBAIXADA, DE 60 X 210 X 3CM DE CEDRO OUCANELA</t>
  </si>
  <si>
    <t>14.006.050-0</t>
  </si>
  <si>
    <t>PORTA C/PAINEL DE VENEZIANA, DE CEDRO OU CANELA, DE 80 X 210X 3CM</t>
  </si>
  <si>
    <t>14.006.052-0</t>
  </si>
  <si>
    <t>PORTA C/PAINEL DE VENEZIANA, DE CEDRO OU CANELA, DE 70 X 210X 3CM</t>
  </si>
  <si>
    <t>14.006.054-0</t>
  </si>
  <si>
    <t>PORTA C/PAINEL DE VENEZIANA, DE CEDRO OU CANELA, DE 60 X 210X 3CM</t>
  </si>
  <si>
    <t>14.006.055-0</t>
  </si>
  <si>
    <t>PORTA DE MAD. MACICA, TIPO VVA, DE 70 X 210CM, C/MARCO DE 7X 3CM</t>
  </si>
  <si>
    <t>14.006.056-0</t>
  </si>
  <si>
    <t>PORTA DE MAD. MACICA, TIPO VVA, DE 60 X 210CM, C/MARCO DE 7X 3CM</t>
  </si>
  <si>
    <t>14.006.058-0</t>
  </si>
  <si>
    <t>PORTA C/PAINEL DE VENEZIANA, EM CEDRO OU CANELA DE 80 X 210X 3CM, EXCL. FORN. DE ADUELA E ALIZAR</t>
  </si>
  <si>
    <t>14.006.062-0</t>
  </si>
  <si>
    <t>PORTA C/PAINEL DE VENEZIANA, EM CEDRO OU CANELA DE 70 X 210X 3CM, EXCL. FORN. DE ADUELA E ALIZAR</t>
  </si>
  <si>
    <t>14.006.064-0</t>
  </si>
  <si>
    <t>PORTA C/PAINEL DE VENEZIANA, EM CEDRO OU CANELA DE 60 X 210X 3CM, EXCL. FORN. DE ADUELA E ALIZAR</t>
  </si>
  <si>
    <t>14.006.070-0</t>
  </si>
  <si>
    <t>PORTA DE SERV., DE 80 X 210 X 3CM, DE CEDRO OU CANELA, ALMOFADA NA PARTE INFERIOR E VENEZIANA ACIMA, C/MARCO DE 7 X 3CM</t>
  </si>
  <si>
    <t>14.006.072-0</t>
  </si>
  <si>
    <t>PORTA DE SERV., DE 70 X 210 X 3CM, DE CEDRO OU CANELA, ALMOFADA NA PARTE INFERIOR E VENEZIANA ACIMA, C/MARCO DE 7 X 3CM</t>
  </si>
  <si>
    <t>14.006.073-0</t>
  </si>
  <si>
    <t>PORTA DE SERV., DE 60 X 210 X 3CM, DE CEDRO OU CANELA, ALMOFADA NA PARTE INFERIOR E VENEZIANA ACIMA, C/MARCO DE 7 X 3CM</t>
  </si>
  <si>
    <t>14.006.074-0</t>
  </si>
  <si>
    <t>PORTA DE SERV., DE 80 X 210 X 3CM, DE CEDRO OU CANELA, ALMOFADA NA PARTE INFERIOR E VENEZIANA ACIMA</t>
  </si>
  <si>
    <t>14.006.075-0</t>
  </si>
  <si>
    <t>PORTA DE SERV., DE 70 X 210 X 3CM, DE CEDRO OU CANELA, ALMOFADA NA PARTE INFERIOR E VENEZIANA ACIMA</t>
  </si>
  <si>
    <t>14.006.076-0</t>
  </si>
  <si>
    <t>PORTA DE SERV., DE 60 X 210 X 3CM, DE CEDRO OU CANELA, ALMOFADA NA PARTE INFERIOR E VENEZIANA ACIMA</t>
  </si>
  <si>
    <t>14.006.077-0</t>
  </si>
  <si>
    <t>PORTA DE MAD. MACICA, DE CEDRO OU CANELA, DE ABRIR, DE 60 X210 X 3CM, P/ENTRADA DE SANIT., 1 FL., C/ALMOFADA</t>
  </si>
  <si>
    <t>14.006.078-0</t>
  </si>
  <si>
    <t>PORTA DE MAD. MACICA, C/ 5 ALMOFADAS, DE 80 X 210 X 3,5CM; DE CEDRO OU CANELA</t>
  </si>
  <si>
    <t>14.006.079-0</t>
  </si>
  <si>
    <t>PORTA DE MAD. MACICA, C/ 5 ALMOFADAS, DE 70 X 210 X 3,5CM; DE CEDRO OU CANELA</t>
  </si>
  <si>
    <t>14.006.081-0</t>
  </si>
  <si>
    <t>PORTA DE MAD. MACICA, C/ 5 ALMOFADAS, DE 60 X 210 X 3,5CM; DE CEDRO OU CANELA</t>
  </si>
  <si>
    <t>UN.</t>
  </si>
  <si>
    <t>14.006.082-0</t>
  </si>
  <si>
    <t>PORTA DE MAD. MACICA, C/ 5 ALMOFADAS, DE 80 X 210 X 3,5CM; DE CEDRO OU CANELA, EXCL. FORN. DE MARCO E ALIZAR</t>
  </si>
  <si>
    <t>14.006.083-0</t>
  </si>
  <si>
    <t>PORTA DE MAD. MACICA, C/ 5 ALMOFADAS, DE 70 X 210 X 3,5CM, DE CEDRO OU CANELA, EXCL. FORN. DE MARCO E ALIZAR</t>
  </si>
  <si>
    <t>14.006.084-0</t>
  </si>
  <si>
    <t>PORTA DE MAD. MACICA, C/ 5 ALMOFADAS, DE 60 X 210 X 3,5CM; DE CEDRO OU CANELA, EXCL. FORN. DE MARCO E ALIZAR</t>
  </si>
  <si>
    <t>14.006.085-0</t>
  </si>
  <si>
    <t>PORTA LISA DE FIBRA DE MAD. PRENSADA, DE 80 X 210 X 3,5CM; P/ACAB., EXCL. FORN. DE ADUELA E ALIZAR</t>
  </si>
  <si>
    <t>14.006.086-0</t>
  </si>
  <si>
    <t>PORTA LISA DE FIBRA DE MAD. PRENSADA, DE 70 X 210 X 3,5CM; P/ACAB., EXCL. FORN. DE ADUELA E ALIZAR</t>
  </si>
  <si>
    <t>14.006.087-0</t>
  </si>
  <si>
    <t>PORTA LISA DE FIBRA DE MAD. PRENSADA, DE 60 X 210 X 3,5CM; P/ACAB., EXCL. FORN. DE ADUELA E ALIZAR</t>
  </si>
  <si>
    <t>14.006.088-0</t>
  </si>
  <si>
    <t>PORTA COMP. DE CANELA, DE 60 X 180 X 3CM, FOLHEADA NAS 2 FACES, MARCO DE CANELA DE 7 X 3CM</t>
  </si>
  <si>
    <t>14.006.089-0</t>
  </si>
  <si>
    <t>PORTA COMP. DE CANELA, DE 60 X 150 X 3CM, FOLHEADA NAS 2 FACES, MARCO DE 7 X 3CM</t>
  </si>
  <si>
    <t>14.006.093-0</t>
  </si>
  <si>
    <t>PORTA MACICA DE FRISOS DE CANELA, DE 80 X 210 X 3,5CM</t>
  </si>
  <si>
    <t>14.006.094-0</t>
  </si>
  <si>
    <t>PORTA MACICA DE FRISOS DE CANELA, DE 70 X 210 X 3,5CM</t>
  </si>
  <si>
    <t>14.006.095-0</t>
  </si>
  <si>
    <t>PORTA MACICA DE FRISOS DE CANELA, DE 60 X 210 X 3,5CM</t>
  </si>
  <si>
    <t>14.006.096-0</t>
  </si>
  <si>
    <t>PORTA MACICA DE FRISOS DE CANELA, DE 140 X 210 X 3,5CM; EM 2FL.</t>
  </si>
  <si>
    <t>14.006.097-0</t>
  </si>
  <si>
    <t>PORTA MACICA DE FRISOS DE CANELA, DE 160 X 210 X 3,5CM; EM 2FL. E BANDEIRA DE 60CM</t>
  </si>
  <si>
    <t>14.006.098-0</t>
  </si>
  <si>
    <t>PORTA MACICA DE FRISOS DE CANELA, DE 80 X 160 X 3,5CM; EXCL.FORN. DE ADUELA E CONTRAMARCO</t>
  </si>
  <si>
    <t>14.006.099-0</t>
  </si>
  <si>
    <t>PORTA MACICA DE FRISOS DE CANELA, DE 55 X 160 X 3,5CM; EXCL.FORN. DE ADUELA E CONTRAMARCO</t>
  </si>
  <si>
    <t>14.006.105-0</t>
  </si>
  <si>
    <t>PORTA VAZADA P/VIDRO, DE 80 X 210 X 3CM; DE CEDRO OU CANELA,C/PINAZIOS DE 3CM E CORDOES DE 1 X 1CM</t>
  </si>
  <si>
    <t>14.006.110-0</t>
  </si>
  <si>
    <t>PORTA VAZADA P/VIDRO, DE 70 X 210 X 3CM; DE CEDRO OU CANELA,C/PINAZIOS DE 3CM E CORDOES DE 1 X 1CM</t>
  </si>
  <si>
    <t>14.006.115-0</t>
  </si>
  <si>
    <t>PORTA VAZADA P/VIDRO, DE 60 X 210 X 3CM, DE CEDRO OU CANELA,C/PINAZIOS DE 3CM E CORDOES DE 1 X 1CM</t>
  </si>
  <si>
    <t>14.006.120-0</t>
  </si>
  <si>
    <t>PORTA C/PAINEL DE VENEZIANA, DE CEDRO OU CANELA, DE 120 X 210 X 3CM, EM 2 FL., C/MARCO DE 7 X 3CM, PADRAO CEHAB</t>
  </si>
  <si>
    <t>14.006.121-0</t>
  </si>
  <si>
    <t>PORTA C/PAINEL DE VENEZIANA,DE CEDRO OU CANELA,DE 120 X 210X 3CM, EM 2 FL.,C/MARCO DE 7 X 3CM, EXCL.ALIZAR,PADRAO CEHAB</t>
  </si>
  <si>
    <t>14.006.123-0</t>
  </si>
  <si>
    <t>PORTA C/PAINEL DE VENEZIANA, P/PC, DE CEDRO OU CANELA, DE 300 X 200 X 3CM; EM 4 FL., C/MARCO DE 7 X 3CM, PADRAO CEHAB</t>
  </si>
  <si>
    <t>14.006.124-0</t>
  </si>
  <si>
    <t>PORTA C/PAINEL DE VENEZIANA, P/PC, DE CEDRO OU CANELA, DE 300 X 200 X 3CM, EM 4 FL. DE 70CM, C/MARCOS SIMPLES E DUPLOS</t>
  </si>
  <si>
    <t>14.006.126-0</t>
  </si>
  <si>
    <t>PORTA C/PAINEL DE VENEZIANA, P/MEDIDOR DE GAS,DE CEDRO OU CANELA,DE 176 X 140CM,EM 3 FL.,C/MARCO DE 7 X 3CM,PADRAO CEHAB</t>
  </si>
  <si>
    <t>14.006.127-0</t>
  </si>
  <si>
    <t>PORTA C/PAINEL DE VENEZIANA,DE CEDRO OU CANELA, DE 70 X 100X 3CM,1 FL.,DE ABRIR,C/MARCO SIMPLES DE 7 X 3CM,PADRAO CEHAB</t>
  </si>
  <si>
    <t>14.006.150-0</t>
  </si>
  <si>
    <t>PORTA COMP. DE CEDRO OU CANELA, DE 120 X 210 X 3CM, EM 2 FL.</t>
  </si>
  <si>
    <t>14.006.155-0</t>
  </si>
  <si>
    <t>PORTA COMP. DE CEDRO OU CANELA, DE 140 X 210 X 3CM, EM 2 FL.</t>
  </si>
  <si>
    <t>14.006.156-0</t>
  </si>
  <si>
    <t>PORTA COMP. DE CEDRO OU CANELA, DE 150 X 210 X 3CM, EM 2 FL.</t>
  </si>
  <si>
    <t>14.006.160-0</t>
  </si>
  <si>
    <t>PORTA COMP. DE CEDRO OU CANELA, DE 160 X 210 X 3CM, EM 2 FL.</t>
  </si>
  <si>
    <t>14.006.185-0</t>
  </si>
  <si>
    <t>PORTA MACICA DE FRISOS DE CEDRO OU CANELA, DE 80 X 210 X 3,5CM, MARCO DE 7 X 3CM</t>
  </si>
  <si>
    <t>14.006.190-0</t>
  </si>
  <si>
    <t>PORTA COMP. DE CEDRO OU CANELA, DE 80 X 210 X 3CM, COMPLEMENTADA P/BANDEIRA FIXA DE 40CM DE ALT.</t>
  </si>
  <si>
    <t>14.006.192-0</t>
  </si>
  <si>
    <t>PORTINHOLA DE COMP. DE CEDRO DE 20MM P/FECHAM. DE QUADROS DELUZ OU ARMARIO</t>
  </si>
  <si>
    <t>14.006.200-0</t>
  </si>
  <si>
    <t>PORTAO DE 300 X 250CM, 2 FL. DE ABRIR, REVEST. DE TABUAS DEPINHO DE 1ª</t>
  </si>
  <si>
    <t>14.006.220-0</t>
  </si>
  <si>
    <t>PORTA DE CORRER COMP., DE CEDRO OU CANELA, DE 80 X 210 X 3CM, PENDURADA EM ROLDANAS, C/MARCO DE 7 X 3CM</t>
  </si>
  <si>
    <t>14.006.225-0</t>
  </si>
  <si>
    <t>PORTA DE CORRER COMP., DE CEDRO OU CANELA, DE 2 FL. DE 80 X210 X 3CM, PENDURADA EM ROLDANAS, EXCL. FORN. DO MARCO</t>
  </si>
  <si>
    <t>14.006.226-0</t>
  </si>
  <si>
    <t>PORTINHOLA DE MAD. MACICA, DE 80 X 20CM, EM 2 FL. DE CORRER</t>
  </si>
  <si>
    <t>14.006.230-0</t>
  </si>
  <si>
    <t>PORTA P/CENTRO RADIOLOGICO, REVEST. DE LENCOL DE CHUMBO DE 2MM, C/ACAB. EM PLACA DE FIBRA DE MAD. PRENSADA</t>
  </si>
  <si>
    <t>14.006.235-0</t>
  </si>
  <si>
    <t>PORTA EM CHAPAS DURAS DE FIBRA DE MAD. PRENSADA, NAS 2 FACES, DE 80 X 210CM, C/MIOLO MACICO DE MAD. AGLOMERADA</t>
  </si>
  <si>
    <t>14.006.236-0</t>
  </si>
  <si>
    <t>PORTA EM CHAPAS DURAS DE FIBRA DE MAD. PRENSADA, NAS 2 FACES, DE 60 X 210CM, C/MIOLO MACICO DE MAD. AGLOMERADA</t>
  </si>
  <si>
    <t>14.006.260-0</t>
  </si>
  <si>
    <t>JANELA GUILHOTINA, DE 150 X 150 X 3,5CM; EM 2 FL., DE CEDRO,EM CAIXILHO P/VIDRO</t>
  </si>
  <si>
    <t>14.006.265-0</t>
  </si>
  <si>
    <t>JANELA GUILHOTINA, DE 100 X 150 X 3CM, EM 2 FL., DE CEDRO, EM CAIXILHO P/VIDRO, PRESOS EM BORBOLETAS</t>
  </si>
  <si>
    <t>14.006.270-0</t>
  </si>
  <si>
    <t>JANELA GUILHOTINA, DE 120 X 150 X 3CM, EM 2 FL., DE CEDRO, EMCAIXILHO P/VIDRO, PRESOS EM BORBOLETAS</t>
  </si>
  <si>
    <t>14.006.275-0</t>
  </si>
  <si>
    <t>JANELA GUILHOTINA, DE 150 X 150 X 3CM, EM 2 FL., DE CEDRO, EM CAIXILHO P/VIDRO, PRESOS EM BORBOLETAS</t>
  </si>
  <si>
    <t>14.006.285-0</t>
  </si>
  <si>
    <t>JANELA DE ABRIR, DE 120 X 150 X 3CM, DE CEDRO, TIPO VVP, EM2 FL., MARCOS DE 7 X 3CM</t>
  </si>
  <si>
    <t>14.006.290-0</t>
  </si>
  <si>
    <t>JANELA DE CORRER, DE 150 X 150 X 3,5CM; DE CEDRO, EM 2 FL.,P/VIDRO, C/BANDEIRA EM CAIXILHO DE VIDRO</t>
  </si>
  <si>
    <t>14.006.295-0</t>
  </si>
  <si>
    <t>JANELA DE CORRER, DE 200 X 150 X 3,5CM; DE CEDRO, EM 4 FL.,SENDO 2 DE CORRER, P/VIDRO, C/BANDEIRA EM CAIXILHO DE VIDRO</t>
  </si>
  <si>
    <t>14.006.297-0</t>
  </si>
  <si>
    <t>JANELA DE CORRER, DE 2 FL., DE 110 X 120CM, DE CEDRO</t>
  </si>
  <si>
    <t>14.006.299-0</t>
  </si>
  <si>
    <t>JANELA DE CORRER, DE 2 FL., DE 110 X 140CM, DE CEDRO</t>
  </si>
  <si>
    <t>14.006.301-0</t>
  </si>
  <si>
    <t>JANELA DE CORRER, DE 4 FL., DE 160 X 120CM, DE CEDRO</t>
  </si>
  <si>
    <t>14.006.303-0</t>
  </si>
  <si>
    <t>JANELA DE CORRER, DE 4 FL., DE 210 X 140CM, DE CEDRO</t>
  </si>
  <si>
    <t>14.006.350-0</t>
  </si>
  <si>
    <t>CERCA DE SARRAFOS VERT. DE MAD. DE LEI, 2 X 4CM E 120CM DE ALT.</t>
  </si>
  <si>
    <t>14.006.355-0</t>
  </si>
  <si>
    <t>GRADE DE RIPAS DE MAD. DE LEI, CRUZADAS, MONTADAS E FIX. SOBRE PECAS DE 5 X 5CM, FORMANDO QUADROS DE 60 X 60CM</t>
  </si>
  <si>
    <t>14.006.360-0</t>
  </si>
  <si>
    <t>ESTRADO DE MAD. DE LEI, FORMADO P/RIPAS C/INTERVALO DE 2,5CME APOIADAS EM TRAVESSAS DE 4CM, ESPACADAS DE 10CM</t>
  </si>
  <si>
    <t>14.006.362-0</t>
  </si>
  <si>
    <t>QUADRO DE MAD., P/COLOC. DE APARELHOS DE AR CONDICIONADO</t>
  </si>
  <si>
    <t>14.006.370-0</t>
  </si>
  <si>
    <t>QUADRO MURAL EM COMP. DE CEDRO DE 8MM</t>
  </si>
  <si>
    <t>14.006.372-0</t>
  </si>
  <si>
    <t>QUADRO MURAL DE CELULOSE PRENSADA C/FLANELOGRAFO,MED.504X123CM,MOLDURA DE MAD.ENVERNIZADA,CONF.DETALHE EMOP Nº6012 SEARQ</t>
  </si>
  <si>
    <t>14.006.373-0</t>
  </si>
  <si>
    <t>BALCAO DE ATENDIMENTO DE MAD., VAO DE 130 X 105CM, C/PORTA DE FRISOS DE MAD., EM 2 FL. C/ 1 PRATELEIRA</t>
  </si>
  <si>
    <t>14.006.375-0</t>
  </si>
  <si>
    <t>PRATELEIRA DE MAD. COMP. DE CEDRO 20MM E 40CM DE LARG., SOBRE CANTON. DE FERRO</t>
  </si>
  <si>
    <t>14.006.380-0</t>
  </si>
  <si>
    <t>PRATELEIRA DE MAD. COMP. DE CEDRO 20MM E 50CM DE LARG., SOBRE CANTON. DE FERRO</t>
  </si>
  <si>
    <t>14.006.385-0</t>
  </si>
  <si>
    <t>PRATELEIRA DE MAD. COMP. DE CEDRO 20MM E 60CM DE LARG., SOBRE CANTON. DE FERRO</t>
  </si>
  <si>
    <t>14.006.395-0</t>
  </si>
  <si>
    <t>QUADRO DE AULA EM ARG., EMPREGNANDO-SE COR. VERDE, C/MOLDURAE PORTA-GIZ DE MAD.</t>
  </si>
  <si>
    <t>14.006.400-0</t>
  </si>
  <si>
    <t>BARRA DE MACARANDUBA, DE 20 X 2,5CM; APARELHADA EM 1 FACE ENOS TOPOS, P/PROT. DE PAREDES DE SALA DE AULA</t>
  </si>
  <si>
    <t>14.006.401-0</t>
  </si>
  <si>
    <t>FRISO DE CEDRO, DE 3 X 1,5CM; BOLEADO</t>
  </si>
  <si>
    <t>14.006.402-0</t>
  </si>
  <si>
    <t>CAIXA COLETORA DE CORRESPONDENCIA, MED. 107 X 38 X 27CM, EMCOMP. DE CEDRO 20MM, TOTAL DE 21 ESCANINHOS, PADRAO CEHAB</t>
  </si>
  <si>
    <t>14.006.405-0</t>
  </si>
  <si>
    <t>ADUELA DE CANELA DE 13 X 3CM</t>
  </si>
  <si>
    <t>14.006.407-0</t>
  </si>
  <si>
    <t>ADUELA DE CANELA DE 14 X 3CM, C/ 3,5CM DE REBAIXO</t>
  </si>
  <si>
    <t>14.006.408-0</t>
  </si>
  <si>
    <t>MARCO DE CANELA DE 7 X 3CM</t>
  </si>
  <si>
    <t>14.006.409-0</t>
  </si>
  <si>
    <t>ALIZAR DE CANELA DE 5 X 2CM</t>
  </si>
  <si>
    <t>14.006.415-0</t>
  </si>
  <si>
    <t>MOLDURA DE MAD., ENVERNIZADA, DE 10 X 2,5CM; P/QUADRO DE AULA</t>
  </si>
  <si>
    <t>14.006.417-0</t>
  </si>
  <si>
    <t>PORTA-GIZ DE MAD., ENVERNIZADA, DE 10 X 2,5CM; P/QUADRO DE AULA</t>
  </si>
  <si>
    <t>14.006.420-0</t>
  </si>
  <si>
    <t>PORTA COMP., DE CEDRO OU CANELA, FOLHEADA NAS 2 FACES, C/ 3CM DE ESP., EXCL. FORN. DE ADUELA E ALIZAR</t>
  </si>
  <si>
    <t>14.006.422-1</t>
  </si>
  <si>
    <t>PORTA C/PAINEL DE VENEZIANA, DE CEDRO OU CANELA, C/ 3CM DE ESP., EXCL. FORN. DE ADUELA E ALIZAR</t>
  </si>
  <si>
    <t>14.006.424-0</t>
  </si>
  <si>
    <t>JANELA DE MAD., DE CEDRO OU CANELA, DE ABRIR OU CORRER, EM VENEZIANA, C/ 3CM DE ESP.</t>
  </si>
  <si>
    <t>14.006.426-0</t>
  </si>
  <si>
    <t>JANELA DE MAD., DE CEDRO OU CANELA, DE ABRIR OU DE CORRER, P/VIDRO, C/ 3CM DE ESP.</t>
  </si>
  <si>
    <t>14.006.428-0</t>
  </si>
  <si>
    <t>CAIXILHO FIXO DE MAD., DE CEDRO OU CANELA, EM VENEZIANA, C/3CM DE ESP.</t>
  </si>
  <si>
    <t>14.006.430-0</t>
  </si>
  <si>
    <t>CAIXILHO FIXO DE MAD., DE CEDRO OU CANELA, P/VIDRO, C/ 3CM DE ESP.</t>
  </si>
  <si>
    <t>14.006.500-0</t>
  </si>
  <si>
    <t>UNIDADE DE REF. P/FORN. E/OU REPARO DE ESQUADRIAS DE MAD. OUSIMILAR</t>
  </si>
  <si>
    <t>14.006.505-0</t>
  </si>
  <si>
    <t>UNIDADE DE REF., P/REPARO DE PORTA DE MAD.</t>
  </si>
  <si>
    <t>14.006.510-0</t>
  </si>
  <si>
    <t>UNIDADE DE REF., P/REPARO DE JANELAS DE MAD.</t>
  </si>
  <si>
    <t>14.006.515-0</t>
  </si>
  <si>
    <t>UNIDADE DE REF., P/REPARO DE DIVISORIAS DE MAD.</t>
  </si>
  <si>
    <t>14.006.520-0</t>
  </si>
  <si>
    <t>UNIDADE DE REF., P/FORN. DE PC. DE MAD. DE QUALQUER NATUREZA</t>
  </si>
  <si>
    <t>14.006.600-0</t>
  </si>
  <si>
    <t>TABUA DE PINHO DE 1ª, DE 1" X 12"</t>
  </si>
  <si>
    <t>14.006.603-0</t>
  </si>
  <si>
    <t>PECA DE PINHO DE 1ª, DE 3" X 3"</t>
  </si>
  <si>
    <t>14.006.606-0</t>
  </si>
  <si>
    <t>PECA DE PINHO DE 1ª, DE 3" X 6"</t>
  </si>
  <si>
    <t>14.006.609-0</t>
  </si>
  <si>
    <t>PECA DE MACARANDUBA, SERRADA, DE 3" X 3"</t>
  </si>
  <si>
    <t>14.006.612-0</t>
  </si>
  <si>
    <t>PECA DE MACARANDUBA, SERRADA, DE 3" X 4.1/2"</t>
  </si>
  <si>
    <t>14.006.615-0</t>
  </si>
  <si>
    <t>PECA DE MACARANDUBA, SERRADA, DE 3" X 6"</t>
  </si>
  <si>
    <t>14.006.624-0</t>
  </si>
  <si>
    <t>COMPENSADO DE CEDRO DE 6MM, CHAPA DE 2,20 X 1,60M</t>
  </si>
  <si>
    <t>14.006.627-0</t>
  </si>
  <si>
    <t>COMPENSADO DE CEDRO DE 8MM, CHAPA DE 2,20 X 1,60M</t>
  </si>
  <si>
    <t>14.006.630-0</t>
  </si>
  <si>
    <t>COMPENSADO DE CEDRO DE 15MM, CHAPA DE 2,20 X 1,60M</t>
  </si>
  <si>
    <t>14.006.633-0</t>
  </si>
  <si>
    <t>COMPENSADO DE CEDRO DE 20MM, CHAPA DE 2,20 X 1,60M</t>
  </si>
  <si>
    <t>14.006.636-0</t>
  </si>
  <si>
    <t>COMPENSADO DE CEDRO DE 25MM, CHAPA DE 2,20 X 1,60M</t>
  </si>
  <si>
    <t>14.006.639-0</t>
  </si>
  <si>
    <t>COMPENSADO NAVAL DE 10MM, CHAPA DE 2,20 X 1,10M</t>
  </si>
  <si>
    <t>14.006.642-0</t>
  </si>
  <si>
    <t>COMPENSADO NAVAL DE 12MM, CHAPA DE 2,20 X 1,10M</t>
  </si>
  <si>
    <t>14.006.645-0</t>
  </si>
  <si>
    <t>COMPENSADO NAVAL DE 14MM, CHAPA DE 2,20 X 1,10M</t>
  </si>
  <si>
    <t>14.006.648-0</t>
  </si>
  <si>
    <t>CHAPA DELGADA DE FIBRA DE MAD., MOIDA E PRENSADA, RESISTENTE, DURA E LISA, DE 1,22 X 2,75M; C/ 3,2MM DE ESP.</t>
  </si>
  <si>
    <t>FL.</t>
  </si>
  <si>
    <t>14.006.651-0</t>
  </si>
  <si>
    <t>CHAPA DE CELULOSE PRENSADA, DE 1,22 X 2,24M; DE 12MM DE ESP.</t>
  </si>
  <si>
    <t>14.006.999-0</t>
  </si>
  <si>
    <t>14.007.005-0</t>
  </si>
  <si>
    <t>CONJUNTO DE FERRAG. P/PORTA DE MAD. DE 1 FL., DE ABRIR, DE ENTRADA PRINCIPAL</t>
  </si>
  <si>
    <t>14.007.010-0</t>
  </si>
  <si>
    <t>CONJUNTO DE FERRAG. P/PORTA DE MAD. DE 1 FL., DE ENTRADA PRINCIPAL</t>
  </si>
  <si>
    <t>14.007.015-0</t>
  </si>
  <si>
    <t>14.007.020-0</t>
  </si>
  <si>
    <t>14.007.025-0</t>
  </si>
  <si>
    <t>CONJUNTO DE FERRAG. P/PORTA DE MAD. DE 2 FL., DE ABRIR, DE ENTRADA PRINCIPAL</t>
  </si>
  <si>
    <t>14.007.030-0</t>
  </si>
  <si>
    <t>CONJUNTO DE FERRAG. P/PORTA DE MAD. DE 1 FL., ENTRADA DE SERV.</t>
  </si>
  <si>
    <t>14.007.035-0</t>
  </si>
  <si>
    <t>CONJUNTO DE FERRAG. P/PORTA DE MAD. DE 1 FL., DE ENTRADA SERV.</t>
  </si>
  <si>
    <t>14.007.040-0</t>
  </si>
  <si>
    <t>CONJUNTO DE FERRAG. P/PORTA DE MAD. DE 1 FL., INT., SOCIAL OU DE SERV.</t>
  </si>
  <si>
    <t>14.007.045-0</t>
  </si>
  <si>
    <t>14.007.050-0</t>
  </si>
  <si>
    <t>CONJUNTO DE FERRAG. P/PORTA DE MAD. INT. DE 2 FL., DE ABRIR</t>
  </si>
  <si>
    <t>14.007.055-0</t>
  </si>
  <si>
    <t>CONJUNTO DE FERRAG. P/PORTA DE MAD. INT. DE SALAS E QUARTOSDE HOSPITAIS</t>
  </si>
  <si>
    <t>14.007.060-0</t>
  </si>
  <si>
    <t>CONJUNTO DE FERRAG. P/PORTA DE MAD. DE 1 FL., DE ABRIR, P/BANHEIRO</t>
  </si>
  <si>
    <t>14.007.065-0</t>
  </si>
  <si>
    <t>CONJUNTO DE FERRAG. P/PORTA DE MAD. DE 1 FL., DE ABRIR, INT., P/BANHEIRO DE SERV.</t>
  </si>
  <si>
    <t>14.007.070-0</t>
  </si>
  <si>
    <t>CONJUNTO DE FERRAG. P/PORTA DE MAD. DE 1 FL., DE ABRIR, P/SANIT. OU CHUVEIRO COLETIVO</t>
  </si>
  <si>
    <t>14.007.075-0</t>
  </si>
  <si>
    <t>14.007.080-0</t>
  </si>
  <si>
    <t>14.007.085-0</t>
  </si>
  <si>
    <t>CONJUNTO DE FERRAG. P/PORTA DE MAD. COLOCADA EM DIVISORIA DEMARMORE, MARMORITE OU CONCR., ATE 4CM DE ESP.</t>
  </si>
  <si>
    <t>14.007.090-0</t>
  </si>
  <si>
    <t>CONJUNTO DE FERRAG. P/PORTA DE MAD., DE CORRER, DE 1 FL.</t>
  </si>
  <si>
    <t>14.007.095-0</t>
  </si>
  <si>
    <t>CONJUNTO DE FERRAG. P/PORTA DE MAD., DE CORRER, DE 2 FL.</t>
  </si>
  <si>
    <t>14.007.101-0</t>
  </si>
  <si>
    <t>CONJUNTO DE FERRAG. P/PORTA DE DIVISORIA, DE 1 FL., REVEST.DE MAD. OU LAMIN. VINILICO</t>
  </si>
  <si>
    <t>14.007.105-0</t>
  </si>
  <si>
    <t>CONJUNTO DE FERRAG. P/PORTA DE DIVISORIA, DE 2 FL., REVEST.DE MAD. OU LAMIN. VINILICO</t>
  </si>
  <si>
    <t>14.007.110-0</t>
  </si>
  <si>
    <t>CONJUNTO DE FERRAG. P/PORTA DE MAD. DE BARRACAO DE OBRA OU CASA POPULAR</t>
  </si>
  <si>
    <t>14.007.115-0</t>
  </si>
  <si>
    <t>FERRAGEM P/PORTA DE MAD. DE ARMARIO</t>
  </si>
  <si>
    <t>14.007.120-0</t>
  </si>
  <si>
    <t>CONJUNTO DE FERRAG. P/PORTA DE CORRER DE ARMARIO EM BANCA</t>
  </si>
  <si>
    <t>14.007.125-0</t>
  </si>
  <si>
    <t>CONJUNTO DE FERRAG. P/JANELA DE MAD. TIPO GUILHOTINA</t>
  </si>
  <si>
    <t>14.007.130-0</t>
  </si>
  <si>
    <t>CONJUNTO DE FERRAG. P/JANELA DE MAD. TIPO GUILHOTINA DE CONTRAPESO</t>
  </si>
  <si>
    <t>14.007.135-0</t>
  </si>
  <si>
    <t>CONJUNTO DE FERRAG. P/JANELA DE MAD., BASCULANTE</t>
  </si>
  <si>
    <t>14.007.140-0</t>
  </si>
  <si>
    <t>CONJUNTO DE FERRAG. P/JANELA DE MAD., DE ABRIR, DE 2 FL.</t>
  </si>
  <si>
    <t>14.007.145-0</t>
  </si>
  <si>
    <t>CONJUNTO DE FERRAG. P/JANELA DE MAD., DE CORRER, DE 2 FL.</t>
  </si>
  <si>
    <t>14.007.150-0</t>
  </si>
  <si>
    <t>CONJUNTO DE FERRAG. P/JANELA DE MAD., DE CORRER, DE 4 FL.</t>
  </si>
  <si>
    <t>14.007.155-0</t>
  </si>
  <si>
    <t>CONJUNTO DE FERRAG. P/JANELA DE MAD., DE ABRIR, DE 2 FL., TIPO VVP</t>
  </si>
  <si>
    <t>14.007.160-0</t>
  </si>
  <si>
    <t>CONJUNTO COMPLETO DE FERRAG. P/PORTA DE 1 FL. DE VIDRO TEMPERADO 10MM</t>
  </si>
  <si>
    <t>14.007.165-0</t>
  </si>
  <si>
    <t>CONJUNTO COMPLETO DE FERRAG. P/PORTA DE 1 FL., C/BANDEIRA, DE VIDRO TEMPERADO 10MM</t>
  </si>
  <si>
    <t>14.007.170-0</t>
  </si>
  <si>
    <t>CONJUNTO COMPLETO DE FERRAG. P/PORTA DE 2 FL. DE VIDRO TEMPERADO 10MM</t>
  </si>
  <si>
    <t>14.007.175-0</t>
  </si>
  <si>
    <t>CONJUNTO COMPLETO DE FERRAG. P/PORTA DE 2 FL., C/BANDEIRA, DE VIDRO TEMPERADO 10MM</t>
  </si>
  <si>
    <t>14.007.185-0</t>
  </si>
  <si>
    <t>CONJUNTO COMPLETO FERRAG. P/PORTA DE 2 FL., C/BANDEIRA E 2 PAINEIS FIXOS LATERAIS, DE VIDRO TEMPERADO 10MM</t>
  </si>
  <si>
    <t>14.007.190-0</t>
  </si>
  <si>
    <t>MOLA HIDR. DE PISO, P/PORTA DE VIDRO TEMPERADO 10MM</t>
  </si>
  <si>
    <t>14.007.195-0</t>
  </si>
  <si>
    <t>CONJUNTO COMPLETO DE FERRAG. P/PAINEIS FIXOS DE VIDRO TEMPERADO 10MM</t>
  </si>
  <si>
    <t>14.007.200-0</t>
  </si>
  <si>
    <t>CONJUNTO DE FERRAG. P/DIVISORIA DE MARM. OU MARMORITE, DE SANIT.</t>
  </si>
  <si>
    <t>14.007.250-0</t>
  </si>
  <si>
    <t>CONJUNTO DE FERRAG. P/PORTA MAD. DE ENTRADA PRINCIPAL</t>
  </si>
  <si>
    <t>14.007.251-0</t>
  </si>
  <si>
    <t>14.007.253-0</t>
  </si>
  <si>
    <t>FECHADURA DE CILINDRO, EM LATAO, ACAB. CROM., P/PORTA DE MAD., DE ENTRADA PRINCIPAL</t>
  </si>
  <si>
    <t>14.007.255-0</t>
  </si>
  <si>
    <t>CONJUNTO DE FERRAG. P/PORTA DE MAD. DE ENTRADA PRINCIPAL</t>
  </si>
  <si>
    <t>14.007.256-0</t>
  </si>
  <si>
    <t>CONJUNTO DE FERRAG. P/PORTA INT. DE MAD.</t>
  </si>
  <si>
    <t>14.007.258-0</t>
  </si>
  <si>
    <t>FECHADURA P/PORTA INT. DE MAD., TIPO GORGE, TRINCO REVERSIVEL, EM LATAO, ACAB. CROMADO</t>
  </si>
  <si>
    <t>14.007.261-0</t>
  </si>
  <si>
    <t>CONJUNTO DE FERRAG. P/PORTA DE MAD., DE BANHEIRO, FECHADURASIMPLES</t>
  </si>
  <si>
    <t>14.007.263-0</t>
  </si>
  <si>
    <t>FECHADURA P/PORTA DE MAD. DE BANHEIRO, TIPO TRANQUETA, ACAB.CROM.</t>
  </si>
  <si>
    <t>14.007.266-0</t>
  </si>
  <si>
    <t>CONJUNTO DE FERRAG. P/PORTA DE ABRIR, DE FERRO OU ALUMINIO</t>
  </si>
  <si>
    <t>14.007.270-0</t>
  </si>
  <si>
    <t>FECHADURA DE CILINDRO OVALADO, DE LATAO, ACAB. CROM., P/PORTA DE CORRER, DE FERRO OU ALUMINIO</t>
  </si>
  <si>
    <t>14.007.274-0</t>
  </si>
  <si>
    <t>FECHADURA DE SOBREPOR, C/CILINDRO, 2 VOLTAS, EM FERRO RESINADO PRETO, P/PORTAO</t>
  </si>
  <si>
    <t>14.007.276-0</t>
  </si>
  <si>
    <t>FECHADURA DE SOBREPOR, C/CILINDRO, EM LATAO, ACAB. CROM., P/PORTAO</t>
  </si>
  <si>
    <t>14.007.278-0</t>
  </si>
  <si>
    <t>DOBRADICA 3" X 3.1/2", DE LATAO CROM., C/PINO, BOLAS E ANEISDE LATAO</t>
  </si>
  <si>
    <t>14.007.280-0</t>
  </si>
  <si>
    <t>DOBRADICA 3" X 3", DE LATAO CROM., C/PINO, BOLAS E ANEIS DELATAO</t>
  </si>
  <si>
    <t>14.007.282-0</t>
  </si>
  <si>
    <t>DOBRADICA 3" X 2.1/2", DE LATAO CROM., C/PINO, BOLAS E ANEISDE LATAO</t>
  </si>
  <si>
    <t>14.007.284-0</t>
  </si>
  <si>
    <t>DOBRADICA 2.1/2" X 1.3/8", DE LATAO CROM., C/PINO E BOLAS DELATAO</t>
  </si>
  <si>
    <t>14.007.286-0</t>
  </si>
  <si>
    <t>DOBRADICA 4" X 3", DE FºGALV., C/PINO, BOLAS E ANEIS DE LATAO</t>
  </si>
  <si>
    <t>14.007.288-0</t>
  </si>
  <si>
    <t>DOBRADICA 3" X 3", DE FºGALV., C/PINO DE FERRO E BOLAS DE LATAO</t>
  </si>
  <si>
    <t>14.007.290-0</t>
  </si>
  <si>
    <t>DOBRADICA 3" X 2.1/2", DE FºGALV., C/PINO DE FERRO E BOLAS DE LATAO</t>
  </si>
  <si>
    <t>14.007.292-0</t>
  </si>
  <si>
    <t>DOBRADICA DE 1.3/4" X 2" DE FºGALV., C/PINO DE FERRO E BOLASDE LATAO</t>
  </si>
  <si>
    <t>14.007.294-0</t>
  </si>
  <si>
    <t>DOBRADICA P/PORTA VAI-E-VEM, DE 3", EM LATAO NIQUELADO</t>
  </si>
  <si>
    <t>14.007.296-0</t>
  </si>
  <si>
    <t>FECHO SOBREPOR LIVRE - OCUPADO</t>
  </si>
  <si>
    <t>14.007.298-0</t>
  </si>
  <si>
    <t>FECHO DE EMBUTIR DE ALAVANCA, EM LATAO CROM., DE 40CM DE ALT.</t>
  </si>
  <si>
    <t>14.007.300-0</t>
  </si>
  <si>
    <t>FECHO DE EMBUTIR, DE SEGURANCA, EM LATAO CROM.</t>
  </si>
  <si>
    <t>14.007.302-0</t>
  </si>
  <si>
    <t>FECHO DE HASTE REDONDA, EM FERRO, P/PINTAR, C/ 20CM</t>
  </si>
  <si>
    <t>14.007.304-0</t>
  </si>
  <si>
    <t>FECHO DE HASTE REDONDA, EM FERRO, P/PINTAR, C/ 30CM</t>
  </si>
  <si>
    <t>14.007.306-0</t>
  </si>
  <si>
    <t>FECHO DE 80MM EM FERRO NIQUELADO, LINGUETA CENTRAL MOVEL</t>
  </si>
  <si>
    <t>14.007.308-0</t>
  </si>
  <si>
    <t>VISOR OTICO C/LENTES, TIPO LINGUETA, ACAB. CROM.</t>
  </si>
  <si>
    <t>14.007.310-0</t>
  </si>
  <si>
    <t>CREMONE EM LATAO CROM., C/VARA DE FERRO, DE 1,50M; ACAB. CROM., POLIDO OU PINTADO</t>
  </si>
  <si>
    <t>14.007.312-0</t>
  </si>
  <si>
    <t>CARRANCA P/FIX. EXT. DE JANELA DE ABRIR, EM LATAO, CABECOTEARTICULADO</t>
  </si>
  <si>
    <t>14.007.313-0</t>
  </si>
  <si>
    <t>MOLA FECHA-PORTA, AEREA, C/PINHAO E CREMALHEIRA, EM ALUMINIO, C/PINT. ELETROSTATICA, P/PORTA DE FERRO DE 0,90 A 1,00M</t>
  </si>
  <si>
    <t>14.007.314-0</t>
  </si>
  <si>
    <t>MOLA FECHA-PORTA, AEREA, C/PINHAO E CREMALHEIRA, EM ALUMINIO, C/PINT.ELETROSTATICA, P/PORTA DE MAD.OU ALUMINIO ATE 0,90M</t>
  </si>
  <si>
    <t>14.007.315-0</t>
  </si>
  <si>
    <t>MOLA FECHA PORTA, AEREA, C/PINHAO E CREMALHEIRA, C/POTENCIANº 4 P/PORTAS CORTA-FOGO</t>
  </si>
  <si>
    <t>14.007.316-0</t>
  </si>
  <si>
    <t>PUXADOR DE 12CM, EM ZAMAK CROM.</t>
  </si>
  <si>
    <t>14.007.318-0</t>
  </si>
  <si>
    <t>PUXADOR TUBULAR, DE PUNHO, EM LATAO CROM.</t>
  </si>
  <si>
    <t>14.007.320-0</t>
  </si>
  <si>
    <t>PUXADOR TUBULAR, EM ZAMAK CROM.</t>
  </si>
  <si>
    <t>14.007.322-0</t>
  </si>
  <si>
    <t>CADEADO DE 30MM, C/DUPLA TRAVA, DISCO DE SEGURANCA ANTI GAZUA, CORPO DE LATAO MACICO E CILINDRO DE LATAO TREFILADO</t>
  </si>
  <si>
    <t>14.007.324-0</t>
  </si>
  <si>
    <t>CADEADO DE 50MM, C/DUPLA TRAVA, DISCO DE SEGURANCA ANTI GAZUA, CORPO DE LATAO MACICO E CILINDRO DE LATAO TREFILADO</t>
  </si>
  <si>
    <t>14.007.326-0</t>
  </si>
  <si>
    <t>CADEADO DE 30MM ADAPTADO P/USO DE 1 SO CHAVE</t>
  </si>
  <si>
    <t>14.007.328-0</t>
  </si>
  <si>
    <t>PORTA CADEADO DE 4.1/2", DE FERRO ZINCADO</t>
  </si>
  <si>
    <t>14.007.330-0</t>
  </si>
  <si>
    <t>TARGETAO DE FºGALV., DE 36CM, C/ADAPTACAO DE HASTE P/DUPLO FUNCIONAMENTO, FECHAM. C/CADEADO</t>
  </si>
  <si>
    <t>14.007.332-0</t>
  </si>
  <si>
    <t>TARGETA DE FIO REDONDO, DE 2", EM FERRO CROM.</t>
  </si>
  <si>
    <t>14.007.334-0</t>
  </si>
  <si>
    <t>PRENDEDOR DE PORTA DE LATAO CROM., FIX. NO PISO, HASTE ACIONADA P/PRESSAO DA PORTA OU DO PE</t>
  </si>
  <si>
    <t>14.007.335-0</t>
  </si>
  <si>
    <t>MANCAL SUPERIOR P/PORTA DE VIDRO TEMPERADO 10MM</t>
  </si>
  <si>
    <t>14.007.336-0</t>
  </si>
  <si>
    <t>SUPORTE SIMPLES DE CENTRO P/VIDRO TEMPERADO 10MM</t>
  </si>
  <si>
    <t>14.007.337-0</t>
  </si>
  <si>
    <t>SUPORTE DUPLO HORIZ. P/VIDRO TEMPERADO 10MM</t>
  </si>
  <si>
    <t>14.007.338-0</t>
  </si>
  <si>
    <t>FECHADURA DE CENTRO P/PORTA DE VIDRO TEMPERADO 10MM</t>
  </si>
  <si>
    <t>14.007.339-0</t>
  </si>
  <si>
    <t>DOBRADICA INFERIOR P/PORTA DE VIDRO TEMPERADO 10MM</t>
  </si>
  <si>
    <t>14.007.340-0</t>
  </si>
  <si>
    <t>CONTRA FECHADURA DE CENTRO P/PORTA DE VIDRO TEMPERADO 10MM</t>
  </si>
  <si>
    <t>14.007.341-0</t>
  </si>
  <si>
    <t>DOBRADICA SUPERIOR P/PORTA DE VIDRO TEMPERADO 10MM</t>
  </si>
  <si>
    <t>14.007.342-0</t>
  </si>
  <si>
    <t>ESPELHO DE FECHADURA P/PORTA DE VIDRO TEMPERADO 10MM</t>
  </si>
  <si>
    <t>14.007.344-0</t>
  </si>
  <si>
    <t>SUPORTE TIPO "L" P/PORTA DE VIDRO TEMPERADO 10MM</t>
  </si>
  <si>
    <t>14.007.345-0</t>
  </si>
  <si>
    <t>ESPELHO DO TRINCO DE PISO P/PORTA DE VIDRO TEMPERADO</t>
  </si>
  <si>
    <t>14.007.346-0</t>
  </si>
  <si>
    <t>SUPORTE SIMPLES, DE CANTO, P/VIDRO TEMPERADO 10MM</t>
  </si>
  <si>
    <t>14.007.347-0</t>
  </si>
  <si>
    <t>PUXADOR DE MAD. P/PORTA DE VIDRO TEMPERADO</t>
  </si>
  <si>
    <t>14.007.348-0</t>
  </si>
  <si>
    <t>CONJUNTO DE PIVO P/PORTA DE VIDRO TEMPERADO</t>
  </si>
  <si>
    <t>14.007.360-0</t>
  </si>
  <si>
    <t>PUXADOR PLAST. P/PORTA DE ARMARIO DE MAD., C/APROX. 10CM DECOMPR. E LARG. PROXIMA DE 3CM, ACAB. CROM.</t>
  </si>
  <si>
    <t>14.007.365-0</t>
  </si>
  <si>
    <t>PUXADOR PLAST. P/GAVETA DE MAD. C/APROX. 7CM DE COMPR. E LARG. PROXIMA DE 2,5CM, ACAB. CROM.</t>
  </si>
  <si>
    <t>14.007.370-0</t>
  </si>
  <si>
    <t>FECHADURA DE CILINDRO P/MOVEL DE MAD., DE ENTALHAR, REVERSIVEL, EM FERRO ZINCADO</t>
  </si>
  <si>
    <t>14.007.371-0</t>
  </si>
  <si>
    <t>FECHADURA DE CILINDRO P/MOVEL DE MAD., DE SOBREPOR, REVERSIVEL, EM ACO NIQUELADA</t>
  </si>
  <si>
    <t>14.007.375-0</t>
  </si>
  <si>
    <t>FECHADURA DE CILINDRO P/GAVETA, 4 PINOS, C/ROTACAO DE 360° E2 CHAVES</t>
  </si>
  <si>
    <t>14.007.376-0</t>
  </si>
  <si>
    <t>FECHADURA DE CILINDRO P/ARMARIO, 4 PINOS, C/ROTACAO DE 360°,2 CHAVES</t>
  </si>
  <si>
    <t>14.007.380-0</t>
  </si>
  <si>
    <t>DOBRADICA TIPO PIANO, EM FERRO LATONADO, DE 1" X 3,00M</t>
  </si>
  <si>
    <t>14.007.381-0</t>
  </si>
  <si>
    <t>DOBRADICA TIPO PIANO, EM LATAO POLIDO, DE 1" X 3,00M</t>
  </si>
  <si>
    <t>14.007.385-0</t>
  </si>
  <si>
    <t>DOBRADICA COPO, TIPO ALTA OU BAIXA, CURVA OU RETA, FURACAO DE 35 OU 26MM, C/FECHO DE METAL CROM.</t>
  </si>
  <si>
    <t>14.007.390-0</t>
  </si>
  <si>
    <t>MOLA DE BILHA DE ACO, TAMANHO 12MM</t>
  </si>
  <si>
    <t>14.007.396-0</t>
  </si>
  <si>
    <t>TRILHO DE ALUMINIO P/ROLDANA, EM ESQUADRIA DE CORRER, OCO, C/ 3,00M P/APROX. 30 X 29MM</t>
  </si>
  <si>
    <t>14.007.400-0</t>
  </si>
  <si>
    <t>MOLA VAI-E-VEM C/ESFERA DE ACO E CORPO EM LATAO POLIDO</t>
  </si>
  <si>
    <t>14.007.500-0</t>
  </si>
  <si>
    <t>UNIDADE DE REF. P/FORN. DE FERRAG. P/ESQUADRIAS</t>
  </si>
  <si>
    <t>14.007.999-0</t>
  </si>
  <si>
    <t>14.008.010-0</t>
  </si>
  <si>
    <t>PORTA COMP. DE 60 X 210 X 3CM, MARCO DE 7 X 3CM, A PORTA COMO O MARCO SERAO REVEST. C/CHAPA LAMIN. DE 1MM DE ESP.</t>
  </si>
  <si>
    <t>14.008.015-0</t>
  </si>
  <si>
    <t>PORTA COMP. DE 70 X 210 X 3CM, MARCO DE 7 X 3CM, A PORTA COMO O MARCO SERAO REVEST. C/CHAPA LAMIN. DE 1MM DE ESP.</t>
  </si>
  <si>
    <t>14.008.020-0</t>
  </si>
  <si>
    <t>PORTA COMP. DE 80 X 210 X 3CM, MARCO DE 7 X 3CM, A PORTA COMO O MARCO SERAO REVEST. C/CHAPA LAMIN. DE 1MM DE ESP.</t>
  </si>
  <si>
    <t>14.008.025-0</t>
  </si>
  <si>
    <t>PORTA COMP.DE 120 X 210 X 3CM, EM 2 FL.,MARCO DE 7 X 3CM, APORTA COMO O MARCO SERAO REVEST.C/CHAPA LAMIN.DE 1MM DE ESP.</t>
  </si>
  <si>
    <t>14.008.030-0</t>
  </si>
  <si>
    <t>PORTA COMP.DE 140 X 210 X 3CM, EM 2 FL.,MARCO DE 7 X 3CM, APORTA COMO O MARCO SERAO REVEST.C/CHAPA LAMIN.DE 1MM DE ESP.</t>
  </si>
  <si>
    <t>14.008.035-0</t>
  </si>
  <si>
    <t>PORTA COMP.DE 160 X 210 X 3CM, EM 2 FL.,MARCO DE 7 X 3CM, APORTA COMO O MARCO SERAO REVEST.C/CHAPA LAMIN.DE 1MM DE ESP.</t>
  </si>
  <si>
    <t>14.008.045-0</t>
  </si>
  <si>
    <t>PORTA COMP. DE 60 X 180 X 3CM, MARCO DE 7 X 3CM, REVEST. DECHAPA LAMIN. DE 1MM DE ESP.</t>
  </si>
  <si>
    <t>14.008.070-0</t>
  </si>
  <si>
    <t>PRATELEIRA DE COMP. DE CEDRO C/ESP. DE 2CM E LARG. DE 40CM,REVEST. C/CHAPA LAMIN. NAS FACES E ESP.</t>
  </si>
  <si>
    <t>14.008.075-0</t>
  </si>
  <si>
    <t>PRATELEIRA DE COMP. DE CEDRO C/ESP. DE 2CM E LARG. DE 50CM,REVEST. C/CHAPA LAMIN. NAS FACES E ESP.</t>
  </si>
  <si>
    <t>14.008.080-0</t>
  </si>
  <si>
    <t>PRATELEIRA DE COMP. DE CEDRO C/ESP. DE 2CM E LARG. DE 60CM,REVEST. C/CHAPA LAMIN. NAS FACES E ESP.</t>
  </si>
  <si>
    <t>14.008.090-0</t>
  </si>
  <si>
    <t>QUADRO AULA EM COMP. DE CEDRO DE 8MM DE ESP., REVEST. C/CHAPA DE LAMIN. VERDE SUPER QUADRO ESCOLAR, MED. 5,00 X 1,20M</t>
  </si>
  <si>
    <t>14.008.092-0</t>
  </si>
  <si>
    <t>QUADRO DE AULA; MED. 5,85 X 1,20M, EM COMP. DE CEDRO DE 8MMDE ESP, REVEST. C/CHAPA LAMIN. VERDE OFICIAL 450</t>
  </si>
  <si>
    <t>14.008.100-0</t>
  </si>
  <si>
    <t>PORTA DE CORRER, 2 FL., P/ARMARIO EM BANCA, 50 X 70CM, DE COMP. DE CEDRO DE 20MM, REVEST. C/CHAPA LAMIN. NAS 3 FACES</t>
  </si>
  <si>
    <t>14.008.500-0</t>
  </si>
  <si>
    <t>UNIDADE DE REF. P/FORN. E/OU REPARO DE ESQUADRIAS REVESTIDASDE CHAPA LAMIN.</t>
  </si>
  <si>
    <t>14.008.999-0</t>
  </si>
  <si>
    <t>14.009.010-0</t>
  </si>
  <si>
    <t>COLOCACAO DE FECHADURA DE EMBUTIR, C/ALT. APROX. DE 20CM, EMMAD.</t>
  </si>
  <si>
    <t>14.009.015-0</t>
  </si>
  <si>
    <t>COLOCACAO DE FECHADURA DE EMBUTIR, C/ALT. APROX. DE 15CM, EMMAD.</t>
  </si>
  <si>
    <t>14.009.020-0</t>
  </si>
  <si>
    <t>COLOCACAO DE FECHADURA DE EMBUTIR, C/ALT. APROX. DE 10CM, EMMAD.</t>
  </si>
  <si>
    <t>14.009.022-0</t>
  </si>
  <si>
    <t>SUBSTITUICAO DE FECHADURA DE EMBUTIR, C/ALT. APROX. DE 20CM,EM MAD.</t>
  </si>
  <si>
    <t>14.009.024-0</t>
  </si>
  <si>
    <t>SUBSTITUICAO DE FECHADURA DE EMBUTIR, C/ALT. APROX. DE 15CM,EM MAD.</t>
  </si>
  <si>
    <t>14.009.026-0</t>
  </si>
  <si>
    <t>SUBSTITUICAO DE FECHADURA DE EMBUTIR, C/ALT. APROX. DE 10CM,EM MAD.</t>
  </si>
  <si>
    <t>14.009.040-0</t>
  </si>
  <si>
    <t>COLOCACAO DE 1 DOBR. C/AS DIM. DE 3" X 4" OU 3" X 3.1/2", EMMAD.</t>
  </si>
  <si>
    <t>14.009.045-0</t>
  </si>
  <si>
    <t>COLOCACAO DE 1 DOBR. C/AS DIM. DE 3" X 3" OU 3" X 2.1/2", EMMAD.</t>
  </si>
  <si>
    <t>14.009.050-0</t>
  </si>
  <si>
    <t>COLOCACAO DE 1 DOBR. C/AS DIM. DE 2" X 2.1/2" OU 1.1/2" X 2", EM MAD.</t>
  </si>
  <si>
    <t>14.009.052-0</t>
  </si>
  <si>
    <t>SUBSTITUICAO DE 1 DOBR. C/AS DIM. DE 3" X 4" OU 3" X 3.1/2",EM MAD.</t>
  </si>
  <si>
    <t>14.009.054-0</t>
  </si>
  <si>
    <t>SUBSTITUICAO DE 1 DOBR. C/AS DIM. DE 3" X 3" OU 3" X 2.1/2",EM MAD.</t>
  </si>
  <si>
    <t>14.009.056-0</t>
  </si>
  <si>
    <t>SUBSTITUICAO DE 1 DOBR. C/AS DIM. DE 2" X 2.1/2" OU 1.1/2" X2", EM MAD.</t>
  </si>
  <si>
    <t>14.009.060-0</t>
  </si>
  <si>
    <t>COLOCACAO DE VISOR OTICO, EM MAD.</t>
  </si>
  <si>
    <t>14.009.070-0</t>
  </si>
  <si>
    <t>COLOCACAO DE FECHO DE EMBUTIR DE 40CM, EM MAD.</t>
  </si>
  <si>
    <t>14.009.075-0</t>
  </si>
  <si>
    <t>COLOCACAO DE FECHO DE EMBUTIR DE 20CM, EM MAD.</t>
  </si>
  <si>
    <t>14.009.080-0</t>
  </si>
  <si>
    <t>COLOCACAO DE SISTEMA DE ROLDANAS, CABOS E CONTRAPESOS, EM JANELA GUILHOTINA</t>
  </si>
  <si>
    <t>14.009.085-0</t>
  </si>
  <si>
    <t>COLOCACAO DE PRENDEDOR DE PORTA, EM PISO DE MAD.</t>
  </si>
  <si>
    <t>14.009.090-0</t>
  </si>
  <si>
    <t>COLOCACAO DE FECHO DE SOBREPOR, DE FIO REDONDO DE 20 OU 30CM, EM MAD.</t>
  </si>
  <si>
    <t>14.009.095-0</t>
  </si>
  <si>
    <t>COLOCACAO DE FECHO DE SOBREPOR, DE FIO REDONDO DE 5 OU 10CM,EM MAD.</t>
  </si>
  <si>
    <t>14.009.110-0</t>
  </si>
  <si>
    <t>COLOCACAO DE MOLA FECHA PORTA, EM MAD.</t>
  </si>
  <si>
    <t>14.009.120-0</t>
  </si>
  <si>
    <t>COLOCACAO DE CREMONE, EM MAD., C/VARA DE FERRO DE 150MM</t>
  </si>
  <si>
    <t>14.009.125-0</t>
  </si>
  <si>
    <t>COLOCACAO DE CARRANCA, FIX. NA PARTE EXT. DE JANELAS DE ABRIR</t>
  </si>
  <si>
    <t>14.009.130-0</t>
  </si>
  <si>
    <t>COLOCACAO DE DOBR., TIPO VAI-E-VEM, EM MAD.</t>
  </si>
  <si>
    <t>14.009.999-0</t>
  </si>
  <si>
    <t>14.010.010-0</t>
  </si>
  <si>
    <t>MASTRO MET. EM TUBO DE FºGALV. DE 3" C/ALT. DE 6,00M, EQUIPADO C/ROLDANA, C/FIX. EM PRISMA DE CONCR. DE 30 X 30 X 50CM</t>
  </si>
  <si>
    <t>14.010.015-0</t>
  </si>
  <si>
    <t>MASTRO MET. EM TUBO DE FºGALV. DE 3" C/ALT. DE 5,50M; EQUIPADO C/ROLDANA, C/FIX. EM PRISMA DE CONCR. DE 30 X 30 X 50CM</t>
  </si>
  <si>
    <t>14.010.999-0</t>
  </si>
  <si>
    <t>15.000.999-0</t>
  </si>
  <si>
    <t>15.001.020-1</t>
  </si>
  <si>
    <t>CAIXA DE ALVEN. DE TIJ. MACICO (7 X 10 X 20CM), EM PAREDES DE MEIA VEZ DE 0,20 X 0,20 X 0,30M, C/TAMPA DE 5CM DE ESP.</t>
  </si>
  <si>
    <t>15.001.025-0</t>
  </si>
  <si>
    <t>CAIXA DE ALVEN. DE TIJ. MACICO (7 X 10 X 20CM), EM PAREDES DE MEIA VEZ DE 0,30 X 0,30 X 0,30M, C/TAMPA DE 5CM DE ESP.</t>
  </si>
  <si>
    <t>15.001.026-0</t>
  </si>
  <si>
    <t>CAIXA DE ALVEN. DE TIJ. MACICO (7 X 10 X 20CM), EM PAREDES DE MEIA VEZ DE 0,40 X 0,40 X 0,40M, C/TAMPA DE 5CM DE ESP.</t>
  </si>
  <si>
    <t>15.001.027-0</t>
  </si>
  <si>
    <t>CAIXA DE ALVEN. DE TIJ. MACICO (7 X 10 X 20CM), EM PAREDES DE MEIA VEZ DE 0,60 X 0,60 X 0,60M, C/TAMPA DE 8CM DE ESP.</t>
  </si>
  <si>
    <t>15.001.028-0</t>
  </si>
  <si>
    <t>CAIXA DE ALVEN. DE TIJ. MACICO (7 X 10 X 20CM), EM PAREDES DE MEIA VEZ DE 0,60 X 0,60 X 0,40M, C/TAMPA DE 8CM DE ESP.</t>
  </si>
  <si>
    <t>15.001.029-0</t>
  </si>
  <si>
    <t>CAIXA DE ALVEN. DE TIJ. MACICO (7 X 10 X 20CM), EM PAREDES DE MEIA VEZ DE 0,60 X 0,60 X 1,20M, C/TAMPA DE 8CM DE ESP.</t>
  </si>
  <si>
    <t>15.001.030-0</t>
  </si>
  <si>
    <t>CAIXA DE ALVEN. DE TIJ. MACICO (7 X 10 X 20CM), EM PAREDES DE MEIA VEZ DE 0,80 X 0,80 X 1,00M, C/TAMPA DE 10CM DE ESP.</t>
  </si>
  <si>
    <t>15.001.031-0</t>
  </si>
  <si>
    <t>CAIXA DE ALVEN. DE TIJ. MACICO (7 X 10 X 20CM), EM PAREDES DE MEIA VEZ DE 0,30 X 0,90 X 1,00M, S/TAMPA</t>
  </si>
  <si>
    <t>15.001.053-0</t>
  </si>
  <si>
    <t>ABRIGO P/ 4 BOTIJOES DE GAS DE 45KG, EXCL. LIGACOES, DIM. DE2,00 X 0,50 X 1,50M, EM ALVEN. DE TIJ.</t>
  </si>
  <si>
    <t>15.001.054-0</t>
  </si>
  <si>
    <t>ABRIGO P/ 2 BOTIJOES DE GAS DE 45KG, EXCL. LIGACOES, DIM. DE1,00 X 0,50 X 1,50M, EM ALVEN. DE TIJ.</t>
  </si>
  <si>
    <t>15.001.055-0</t>
  </si>
  <si>
    <t>ABRIGO P/ 4 BOTIJOES DE GAS DE 13KG, EXCL. LIGACOES, DIM. DE2,00 X 0,50 X 0,80M EM ALVEN. DE TIJ.</t>
  </si>
  <si>
    <t>15.001.056-0</t>
  </si>
  <si>
    <t>ABRIGO P/ 2 BOTIJOES DE GAS DE 13KG, EXCL. LIGACOES, DIM. DE1,00 X 0,50 X 0,80M, EM ALVEN. DE TIJ.</t>
  </si>
  <si>
    <t>15.001.070-0</t>
  </si>
  <si>
    <t>ABRIGO P/HIDROMETRO DE 1/2" OU 3/4", DIM. DE 0,80 X 0,40 X 0,50M, EM ALVEN. DE TIJ., C/PORTA DE 0,70 X 0,40M</t>
  </si>
  <si>
    <t>15.001.071-0</t>
  </si>
  <si>
    <t>ABRIGO P/HIDROMETRO DE 1", DIM. DE 0,90 X 0,50 X 0,60M, EM ALVEN. DE TIJ., C/PORTA DE 0,80 X 0,50M</t>
  </si>
  <si>
    <t>15.001.072-0</t>
  </si>
  <si>
    <t>ABRIGO P/HIDROMETRO DE 1.1/2", DIM. DE 1,10 X 0,60 X 0,70M,EM ALVEN. DE TIJ., C/PORTA DE 1,00 X 0,60M</t>
  </si>
  <si>
    <t>15.001.073-0</t>
  </si>
  <si>
    <t>ABRIGO P/HIDROMETRO DE 2", DIM. DE 1,50 X 0,70 X 0,90M, EM ALVEN. DE TIJOLOS, C/PORTA DE 1,40 X 0,70M</t>
  </si>
  <si>
    <t>15.001.075-0</t>
  </si>
  <si>
    <t>ABRIGO P/BOMBA, DIM. DE 0,70 X 0,50 X 0,50M, EM ALVEN. DE TIJ., C/PORTA DE 0,60 X 0,40M</t>
  </si>
  <si>
    <t>15.001.076-0</t>
  </si>
  <si>
    <t>ABRIGO P/BOMBA, DIM. DE 1,20 X 0,60 X 0,80M, EM ALVEN. DE TIJ., C/PORTA DE 1,00 X 0,60M</t>
  </si>
  <si>
    <t>15.001.080-0</t>
  </si>
  <si>
    <t>TAMPA DE CONCR. ARMADO, ESP. DE 6CM, P/CX. DE INSPECAO, C/ 60CM DE DIAM. FORN. E COLOC.</t>
  </si>
  <si>
    <t>15.001.090-0</t>
  </si>
  <si>
    <t>REPARO EM CX. DE PASSAGEM DE ENERGIA ELETR., DE ALVEN. DE 30X 30CM, C/TROCA DE TAMPA</t>
  </si>
  <si>
    <t>15.001.095-0</t>
  </si>
  <si>
    <t>REPARO EM CX. DE PASSAGEM DE ENERGIA ELETR., DE ALVEN. DE 40X 40CM, C/TROCA DE TAMPA</t>
  </si>
  <si>
    <t>15.001.100-0</t>
  </si>
  <si>
    <t>REPARO EM CX. DE PASSAGEM DE ENERGIA ELETR., DE ALVEN. DE 60X 60CM, C/TROCA DE TAMPA</t>
  </si>
  <si>
    <t>15.001.999-0</t>
  </si>
  <si>
    <t>15.002.010-0</t>
  </si>
  <si>
    <t>FOSSA SEPTICA, CAMARA SUBMERSA, TIPO IMHOFF, CAPAC. P/ 5 CONTRIBUINTES</t>
  </si>
  <si>
    <t>15.002.015-0</t>
  </si>
  <si>
    <t>FOSSA SEPTICA, CAMARA SUBMERSA, TIPO IMHOFF, CAPAC. P/ 10 CONTRIBUINTES</t>
  </si>
  <si>
    <t>15.002.020-0</t>
  </si>
  <si>
    <t>FOSSA SEPTICA, CAMARA SUBMERSA, TIPO IMHOFF, CAPAC. P/ 30 CONTRIBUINTES</t>
  </si>
  <si>
    <t>15.002.025-0</t>
  </si>
  <si>
    <t>FOSSA SEPTICA, CAMARA SUBMERSA, TIPO IMHOFF, CAPAC. P/ 50 CONTRIBUINTES</t>
  </si>
  <si>
    <t>15.002.030-0</t>
  </si>
  <si>
    <t>FOSSA SEPTICA, CAMARA SUBMERSA, TIPO IMHOFF, CAPAC. P/ 75 CONTRIBUINTES</t>
  </si>
  <si>
    <t>15.002.035-0</t>
  </si>
  <si>
    <t>FOSSA SEPTICA, CAMARA SUBMERSA, TIPO IMHOFF, CAPAC. P/ 100 CONTRIBUINTES</t>
  </si>
  <si>
    <t>15.002.040-0</t>
  </si>
  <si>
    <t>FOSSA SEPTICA, CAMARA SUBMERSA, TIPO IMHOFF, CAPAC. P/ 150 CONTRIBUINTES</t>
  </si>
  <si>
    <t>15.002.045-0</t>
  </si>
  <si>
    <t>FOSSA SEPTICA, CAMARA SUBMERSA, TIPO IMHOFF, CAPAC. P/ 200 CONTRIBUINTES</t>
  </si>
  <si>
    <t>15.002.062-0</t>
  </si>
  <si>
    <t>CAIXA DE GORDURA SIMPLES CILINDRICA, EM ANEIS DE CONCR., 40CM DIAM., 60CM PROF., INCL. TAMPA</t>
  </si>
  <si>
    <t>15.002.063-0</t>
  </si>
  <si>
    <t>CAIXA DE GORDURA DUPLA, CILINDRICA, EM ANEIS DE CONCR., 60CMDIAM., 90CM PROF., INCL. TAMPA</t>
  </si>
  <si>
    <t>15.002.080-0</t>
  </si>
  <si>
    <t>CAIXA DE GORDURA EM ALVEN. DE TIJ. MACICO (7 X 10 X 20CM), PAREDES DE 0,20M, MED. 0,80 X 0,80 X 0,90M</t>
  </si>
  <si>
    <t>15.002.082-0</t>
  </si>
  <si>
    <t>CAIXA DE GORDURA EM ALVEN. DE TIJ. MACICO (7 X 10 X 20CM), PAREDES DE 0,20M, MED. 1,00 X 1,00 X 0,90M</t>
  </si>
  <si>
    <t>15.002.084-0</t>
  </si>
  <si>
    <t>CAIXA DE GORDURA EM ALVEN. DE TIJ. MACICO (7 X 10 X 20CM), PAREDES DE 0,20M, MED. 1,20 X 1,00 X 0,90M</t>
  </si>
  <si>
    <t>15.002.086-0</t>
  </si>
  <si>
    <t>CAIXA DE GORDURA EM ALVEN. DE TIJ. MACICO (7 X 10 X 20CM), PAREDES DE 0,20M, MED. 1,20 X 1,20 X 0,90M</t>
  </si>
  <si>
    <t>15.002.088-0</t>
  </si>
  <si>
    <t>CAIXA DE GORDURA EM ALVEN. DE TIJ. MACICO (7 X 10 X 20CM), PAREDES DE 0,20M, MED. 1,00 X 1,50 X 0,90M</t>
  </si>
  <si>
    <t>15.002.090-0</t>
  </si>
  <si>
    <t>CAIXA DE GORDURA EM ALVEN. DE TIJ. MACICO (7 X 10 X 20CM), PAREDES DE 0,20M, MED. 1,20 X 1,50 X 0,90M</t>
  </si>
  <si>
    <t>15.002.092-0</t>
  </si>
  <si>
    <t>CAIXA DE GORDURA EM ALVEN. DE TIJ. MACICO (7 X 10 X 20CM), PAREDES DE 0,20M, MED. 1,50 X 1,50 X 0,90M</t>
  </si>
  <si>
    <t>15.002.094-0</t>
  </si>
  <si>
    <t>CAIXA DE GORDURA EM ALVEN. DE TIJ. MACICO (7 X 10 X 20CM), PAREDES DE 0,20M, MED. 1,50 X 2,00 X 0,90M</t>
  </si>
  <si>
    <t>15.002.096-0</t>
  </si>
  <si>
    <t>CAIXA DE GORDURA EM ALVEN. DE TIJ. MACICO (7 X 10 X 20CM), PAREDES DE 0,20M, MED. 1,50 X 2,20 X 0,90M</t>
  </si>
  <si>
    <t>15.002.120-0</t>
  </si>
  <si>
    <t>CAIXA ENTERRADA P/INSTAL. TELEFONICAS, TIPO R1, MED. 0,60 X0,35 X 0,50M, EM BL. DE CONCR. DE 0,10 X 0,20 X 0,40M</t>
  </si>
  <si>
    <t>15.002.125-0</t>
  </si>
  <si>
    <t>CAIXA ENTERRADA P/INSTAL. TELEFONICAS, TIPO R2, MED. 1,07 X0,52 X 0,50M, EM BL. DE CONCR. DE 0,10 X 0,20 X 0,40M</t>
  </si>
  <si>
    <t>15.002.130-0</t>
  </si>
  <si>
    <t>CAIXA ENTERRADA P/INSTAL. TELEFONICAS, TIPO R3, MED. 1,30 X1,20 X 1,30M, EM BL. DE CONCR. DE 0,10 X 0,20 X 0,40M</t>
  </si>
  <si>
    <t>15.002.135-0</t>
  </si>
  <si>
    <t>CAIXA ENTERRADA P/INSTAL. TELEFONICAS, TIPO I, MED. 2,15 X 1,30 X 1,80M, EM BL. DE CONCR. DE 0,10 X 0,20 X 0,40M</t>
  </si>
  <si>
    <t>15.002.150-0</t>
  </si>
  <si>
    <t>SUMIDOURO P/ 10 CONTRIBUINTES</t>
  </si>
  <si>
    <t>15.002.155-0</t>
  </si>
  <si>
    <t>SUMIDOURO P/ 30 CONTRIBUINTES</t>
  </si>
  <si>
    <t>15.002.160-0</t>
  </si>
  <si>
    <t>SUMIDOURO P/ 50 CONTRIBUINTES</t>
  </si>
  <si>
    <t>15.002.165-0</t>
  </si>
  <si>
    <t>SUMIDOURO P/ 75 CONTRIBUINTES</t>
  </si>
  <si>
    <t>15.002.170-0</t>
  </si>
  <si>
    <t>SUMIDOURO P/ 100 CONTRIBUINTES</t>
  </si>
  <si>
    <t>15.002.175-0</t>
  </si>
  <si>
    <t>SUMIDOURO P/ 150 CONTRIBUINTES</t>
  </si>
  <si>
    <t>15.002.180-0</t>
  </si>
  <si>
    <t>SUMIDOURO P/ 200 CONTRIBUINTES</t>
  </si>
  <si>
    <t>15.002.200-0</t>
  </si>
  <si>
    <t>CAIXA DE INSPECAO DE CONCR. PRE-MOLDADO, C/ 925MM DE ALT. TOTAL</t>
  </si>
  <si>
    <t>15.002.205-0</t>
  </si>
  <si>
    <t>CAIXA DE INSPECAO DE CONCR. PRE-MOLDADO, C/ 625MM DE ALT. TOTAL</t>
  </si>
  <si>
    <t>15.002.210-0</t>
  </si>
  <si>
    <t>CAIXA DE INSPECAO DE CONCR. PRE-MOLDADO, C/ 475MM DE ALT. TOTAL</t>
  </si>
  <si>
    <t>15.002.310-0</t>
  </si>
  <si>
    <t>CAIXA SEPARADORA DE OLEO E CX. RECEPTORA LATERAL, MED. 0,60X 0,60 X 0,60M CADA UMA, EM BL. DE CONCR. DE 10 X 20 X 40CM</t>
  </si>
  <si>
    <t>15.002.400-0</t>
  </si>
  <si>
    <t>CAIXA SIFONADA DE ANEL DE CONCR. DE 42CM DE DIAM. E 60CM DEPROF.</t>
  </si>
  <si>
    <t>15.002.500-0</t>
  </si>
  <si>
    <t>FOSSA SEPTICA RETANG., CAMARA UNICA, P/ESCOLAS E EDIF. PUBL., 25 CONTRIBUINTES, C/ 2,00 X 0,90 X 1,00M, EM CONCR.</t>
  </si>
  <si>
    <t>15.002.501-0</t>
  </si>
  <si>
    <t>FOSSA SEPTICA RETANG., CAMARA UNICA, P/RESIDENCIAS E QUARTEIS, 7 CONTRIBUINTES, C/ 2,00 X 0,90 X 1,00M, EM CONCR.</t>
  </si>
  <si>
    <t>15.002.502-0</t>
  </si>
  <si>
    <t>FOSSA SEPTICA RETANG., CAMARA UNICA, P/ESCOLAS E EDIF. PUBL., 50 CONTRIBUINTES, C/ 2,40 X 1,20 X 1,20M, EM CONCR.</t>
  </si>
  <si>
    <t>15.002.503-0</t>
  </si>
  <si>
    <t>FOSSA SEPTICA RETANG., CAMARA UNICA, P/RESIDENCIAS E QUARTEIS, 12 CONTRIBUINTES, C/ 2,40 X 1,20 X 1,20M, EM CONCR.</t>
  </si>
  <si>
    <t>15.002.504-0</t>
  </si>
  <si>
    <t>FOSSA SEPTICA RETANG., CAMARA UNICA, P/POSTOS DE SAUDE E HOSPITAIS, 10 CONTRIBUINTES, C/ 2,40 X 1,20 X 1,20M, EM CONCR.</t>
  </si>
  <si>
    <t>15.002.505-0</t>
  </si>
  <si>
    <t>FOSSA SEPTICA RETANG., CAMARA UNICA, P/ESCOLAS E EDIF. PUBL., 100 CONTRIBUINTES, C/ 3,50 X 1,60 X 1,20M, EM CONCR.</t>
  </si>
  <si>
    <t>15.002.506-0</t>
  </si>
  <si>
    <t>FOSSA SEPTICA RETANG., CAMARA UNICA, P/RESIDENCIAS E QUARTEIS, 25 CONTRIBUINTES, C/ 3,50 X 1,60 X 1,20M, EM CONCR.</t>
  </si>
  <si>
    <t>15.002.507-0</t>
  </si>
  <si>
    <t>FOSSA SEPTICA RETANG., CAMARA UNICA, P/POSTOS DE SAUDE E HOSPITAIS, 20 CONTRIBUINTES, C/ 3,50 X 1,60 X 1,20M, EM CONCR.</t>
  </si>
  <si>
    <t>15.002.508-0</t>
  </si>
  <si>
    <t>FOSSA SEPTICA RETANG., CAMARA UNICA, P/ESCOLAS E EDIF. PUBL., 150 CONTRIBUINTES, C/ 4,00 X 2,00 X 1,20M, EM CONCR.</t>
  </si>
  <si>
    <t>15.002.509-0</t>
  </si>
  <si>
    <t>FOSSA SEPTICA RETANG., CAMARA UNICA, P/RESIDENCIAS E QUARTEIS, 40 CONTRIBUINTES, C/ 4,00 X 2,00 X 1,20M, EM CONCR.</t>
  </si>
  <si>
    <t>15.002.510-0</t>
  </si>
  <si>
    <t>FOSSA SEPTICA RETANG., CAMARA UNICA, P/POSTOS DE SAUDE E HOSPITAIS, 30 CONTRIBUINTES, C/ 4,00 X 2,00 X 1,20M, EM CONCR.</t>
  </si>
  <si>
    <t>15.002.511-0</t>
  </si>
  <si>
    <t>FOSSA SEPTICA RETANG., CAMARA UNICA, P/ESCOLAS E EDIF. PUBL., 200 CONTRIBUINTES, C/ 4,00 X 2,00 X 1,40M, EM CONCR.</t>
  </si>
  <si>
    <t>15.002.512-0</t>
  </si>
  <si>
    <t>FOSSA SEPTICA RETANG., CAMARA UNICA, P/RESIDENCIAS E QUARTEIS, 50 CONTRIBUINTES, C/ 4,00 X 2,00 X 1,40M, EM CONCR.</t>
  </si>
  <si>
    <t>15.002.513-0</t>
  </si>
  <si>
    <t>FOSSA SEPTICA RETANG.CAMARA UNICA, P/POSTOS DE SAUDE E HOSPITAIS, P/ 40 CONTRIBUINTES, C/ 4,00 X 2,00 X 1,40M, EM CONCR.</t>
  </si>
  <si>
    <t>15.002.514-0</t>
  </si>
  <si>
    <t>FOSSA SEPTICA RETANG., CAMARA UNICA, P/ESCOLAS E EDIF. PUBL., 300 CONTRIBUINTES, C/ 5,00 X 2,50 X 1,20M, EM CONCR.</t>
  </si>
  <si>
    <t>15.002.515-0</t>
  </si>
  <si>
    <t>FOSSA SEPTICA RETANG., CAMARA UNICA, P/RESIDENCIAS E QUARTEIS, 75 CONTRIBUINTES, C/ 5,00 X 2,50 X 1,20M, EM CONCR.</t>
  </si>
  <si>
    <t>15.002.516-0</t>
  </si>
  <si>
    <t>FOSSA SEPTICA RETANG., CAMARA UNICA, P/POSTOS DE SAUDE E HOSPITAIS, 50 CONTRIBUINTES, C/ 5,00 X 2,50 X 1,20M, EM CONCR.</t>
  </si>
  <si>
    <t>15.002.517-0</t>
  </si>
  <si>
    <t>FOSSA SEPTICA RETANG., CAMARA UNICA, P/RESIDENCIAS E QUARTEIS, 100 CONTRIBUINTES, C/ 5,00 X 2,50 X 1,50M, EM CONCR.</t>
  </si>
  <si>
    <t>15.002.518-0</t>
  </si>
  <si>
    <t>FOSSA SEPTICA RETANG., CAMARA UNICA, P/RESIDENCIAS E QUARTEIS, 150 CONTRIBUINTES, C/ 5,30 X 2,60 X 1,80M, EM CONCR.</t>
  </si>
  <si>
    <t>15.002.519-0</t>
  </si>
  <si>
    <t>FOSSA SEPTICA RETANG., CAMARA UNICA, P/RESIDENCIAS E QUARTEIS, 200 CONTRIBUINTES, C/ 6,00 X 3,00 X 2,10M, EM CONCR.</t>
  </si>
  <si>
    <t>15.002.520-0</t>
  </si>
  <si>
    <t>FOSSA SEPTICA RETANG., CAMARA UNICA, P/RESIDENCIAS E QUARTEIS, 250 CONTRIBUINTES, C/ 6,00 X 3,00 X 2,40M, EM CONCR.</t>
  </si>
  <si>
    <t>15.002.550-0</t>
  </si>
  <si>
    <t>FILTRO ANAEROBIO P/ESCOLAS E EDIF. PUBL., 25 CONTRIBUINTES,C/ 1,00 X 1,00 X 2,00M, EM CONCR.</t>
  </si>
  <si>
    <t>15.002.551-0</t>
  </si>
  <si>
    <t>FILTRO ANAEROBIO P/ESCOLAS E EDIF. PUBL., 50 CONTRIBUINTES,C/ 1,40 X 1,40 X 2,00M, EM CONCR.</t>
  </si>
  <si>
    <t>15.002.552-0</t>
  </si>
  <si>
    <t>FILTRO ANAEROBIO P/ESCOLAS E EDIF. PUBL., 100 CONTRIBUINTES,C/ 2,00 X 2,00 X 2,00M, EM CONCR.</t>
  </si>
  <si>
    <t>15.002.553-0</t>
  </si>
  <si>
    <t>FILTRO ANAEROBIO P/ESCOLAS E EDIF. PUBL., 150 CONTRIBUINTES,C/ 2,30 X 2,30 X 2,00M, EM CONCR.</t>
  </si>
  <si>
    <t>15.002.554-0</t>
  </si>
  <si>
    <t>FILTRO ANAEROBIO P/ESCOLAS E EDIF. PUBL., 200 CONTRIBUINTES,C/ 2,50 X 2,50 X 2,00M, EM CONCR.</t>
  </si>
  <si>
    <t>15.002.555-0</t>
  </si>
  <si>
    <t>FILTRO ANAEROBIO P/ESCOLAS E EDIF. PUBL., 300 CONTRIBUINTES,C/ 2,70 X 2,70 X 2,00M, EM CONCR.</t>
  </si>
  <si>
    <t>15.002.560-0</t>
  </si>
  <si>
    <t>FILTRO ANAEROBIO P/POSTOS DE SAUDE E HOSPITAIS, 10 CONTRIBUINTES, C/ 1,40 X 1,40 X 2,00M, EM CONCR.</t>
  </si>
  <si>
    <t>15.002.561-0</t>
  </si>
  <si>
    <t>FILTRO ANAEROBIO P/POSTOS DE SAUDE E HOSPITAIS, 20 CONTRIBUINTES, C/ 2,00 X 2,00 X 2,00M, EM CONCR.</t>
  </si>
  <si>
    <t>15.002.562-0</t>
  </si>
  <si>
    <t>FILTRO ANAEROBIO P/POSTOS DE SAUDE E HOSPITAIS, 30 CONTRIBUINTES, C/ 2,30 X 2,30 X 2,00M, EM CONCR.</t>
  </si>
  <si>
    <t>15.002.563-0</t>
  </si>
  <si>
    <t>FILTRO ANAEROBIO P/POSTOS DE SAUDE E HOSPITAIS, 40 CONTRIBUINTES, C/ 2,50 X 2,50 X 2,00M, EM CONCR.</t>
  </si>
  <si>
    <t>15.002.564-0</t>
  </si>
  <si>
    <t>FILTRO ANAEROBIO P/POSTOS DE SAUDE E HOSPITAIS, 50 CONTRIBUINTES, C/ 2,70 X 2,70 X 2,00M, EM CONCR.</t>
  </si>
  <si>
    <t>15.002.570-0</t>
  </si>
  <si>
    <t>FILTRO ANAEROBIO P/RESIDENCIAS E QUARTEIS, 7 CONTRIBUINTES,C/ 1,00 X 1,00 X 2,00M, EM CONCR.</t>
  </si>
  <si>
    <t>15.002.571-0</t>
  </si>
  <si>
    <t>FILTRO ANAEROBIO P/RESIDENCIAS E QUARTEIS, 12 CONTRIBUINTES,C/ 1,40 X 1,40 X 2,00M, EM CONCR.</t>
  </si>
  <si>
    <t>15.002.572-0</t>
  </si>
  <si>
    <t>FILTRO ANAEROBIO P/RESIDENCIAS E QUARTEIS, 25 CONTRIBUINTES,C/ 2,00 X 2,00 X 2,00M, EM CONCR.</t>
  </si>
  <si>
    <t>15.002.573-0</t>
  </si>
  <si>
    <t>FILTRO ANAEROBIO P/RESIDENCIAS E QUARTEIS, 40 CONTRIBUINTES,C/ 2,30 X 2,30 X 2,00M, EM CONCR.</t>
  </si>
  <si>
    <t>15.002.574-0</t>
  </si>
  <si>
    <t>FILTRO ANAEROBIO P/RESIDENCIAS E QUARTEIS, 50 CONTRIBUINTES,C/ 2,50 X 2,50 X 2,00M, EM CONCR.</t>
  </si>
  <si>
    <t>15.002.575-0</t>
  </si>
  <si>
    <t>FILTRO ANAEROBIO P/RESIDENCIAS E QUARTEIS, 75 CONTRIBUINTES,C/ 2,70 X 2,70 X 2,00M, EM CONCR.</t>
  </si>
  <si>
    <t>15.002.576-0</t>
  </si>
  <si>
    <t>FILTRO ANAEROBIO P/RESIDENCIAS E QUARTEIS, 100 CONTRIBUINTES, C/ 3,00 X 3,00 X 2,00M, EM CONCR.</t>
  </si>
  <si>
    <t>15.002.577-0</t>
  </si>
  <si>
    <t>FILTRO ANAEROBIO P/RESIDENCIAS E QUARTEIS, 150 CONTRIBUINTES, C/ 3,20 X 3,20 X 2,00M, EM CONCR.</t>
  </si>
  <si>
    <t>15.002.578-0</t>
  </si>
  <si>
    <t>FILTRO ANAEROBIO P/RESIDENCIAS E QUARTEIS, 200 CONTRIBUINTES, C/ 3,40 X 3,40 X 2,00M, EM CONCR.</t>
  </si>
  <si>
    <t>15.002.579-0</t>
  </si>
  <si>
    <t>FILTRO ANAEROBIO P/RESIDENCIAS E QUARTEIS, 250 CONTRIBUINTES, C/ 3,60 X 3,60 X 2,00M, EM CONCR.</t>
  </si>
  <si>
    <t>15.002.999-0</t>
  </si>
  <si>
    <t>15.003.010-0</t>
  </si>
  <si>
    <t>ALCA P/BARRILETE DE DISTRIB., COMPREEND. 5,50M DE TUBO DE FºGALV. DE 1.1/2"</t>
  </si>
  <si>
    <t>15.003.011-0</t>
  </si>
  <si>
    <t>ALCA P/BARRILETE DE DISTRIB., COMPREEND. 5,50M DE TUBO DE FºGALV. DE 2"</t>
  </si>
  <si>
    <t>15.003.012-0</t>
  </si>
  <si>
    <t>ALCA P/BARRILETE DE DISTRIB., COMPREEND. 5,50M DE TUBO DE FºGALV. DE 2.1/2"</t>
  </si>
  <si>
    <t>15.003.013-0</t>
  </si>
  <si>
    <t>ALCA P/BARRILETE DE DISTRIB., COMPREEND. 7,00M DE TUBO DE FºGALV. DE 3"</t>
  </si>
  <si>
    <t>15.003.014-0</t>
  </si>
  <si>
    <t>ALCA P/BARRILETE DE DISTRIB., COMPREEND. 7,00M DE TUBO DE FºGALV. DE 4"</t>
  </si>
  <si>
    <t>15.003.023-0</t>
  </si>
  <si>
    <t>COLUNA DE FºGALV., DIAM. DE 3/4"</t>
  </si>
  <si>
    <t>15.003.024-0</t>
  </si>
  <si>
    <t>COLUNA DE FºGALV., DIAM. DE 1"</t>
  </si>
  <si>
    <t>15.003.025-1</t>
  </si>
  <si>
    <t>COLUNA DE FºGALV., DIAM. DE 1.1/4"</t>
  </si>
  <si>
    <t>15.003.026-1</t>
  </si>
  <si>
    <t>COLUNA DE FºGALV., DIAM. DE 1.1/2"</t>
  </si>
  <si>
    <t>15.003.027-1</t>
  </si>
  <si>
    <t>COLUNA DE FºGALV., DIAM. DE 2"</t>
  </si>
  <si>
    <t>15.003.028-0</t>
  </si>
  <si>
    <t>COLUNA DE FºGALV., DIAM. DE 2.1/2"</t>
  </si>
  <si>
    <t>15.003.045-0</t>
  </si>
  <si>
    <t>INSTALACAO E ASSENT. DE CHUVEIRO</t>
  </si>
  <si>
    <t>15.003.046-0</t>
  </si>
  <si>
    <t>INSTALACAO E ASSENT. DE CHUVEIRO ELETR.</t>
  </si>
  <si>
    <t>15.003.050-0</t>
  </si>
  <si>
    <t>INSTALACAO E ASSENT. DE MICTORIO</t>
  </si>
  <si>
    <t>15.003.053-0</t>
  </si>
  <si>
    <t>INSTALACAO E ASSENT. DE MICTORIO TIPO CALHA</t>
  </si>
  <si>
    <t>15.003.055-0</t>
  </si>
  <si>
    <t>INSTALACAO E ASSENT. DE BANHEIRA</t>
  </si>
  <si>
    <t>15.003.058-0</t>
  </si>
  <si>
    <t>INSTALACAO E ASSENT. DE BIDE</t>
  </si>
  <si>
    <t>15.003.059-0</t>
  </si>
  <si>
    <t>INSTALACAO E ASSENT. DE DUCHINHA MANUAL</t>
  </si>
  <si>
    <t>15.003.060-1</t>
  </si>
  <si>
    <t>INSTALACAO E ASSENT. DE PIA C/ 1 CUBA</t>
  </si>
  <si>
    <t>15.003.061-0</t>
  </si>
  <si>
    <t>INSTALACAO E ASSENT. DE PIA C/ 2 CUBAS</t>
  </si>
  <si>
    <t>15.003.062-0</t>
  </si>
  <si>
    <t>INSTALACAO E ASSENT. DE PIA C/CUBA DUPLA</t>
  </si>
  <si>
    <t>15.003.063-0</t>
  </si>
  <si>
    <t>INSTALACAO E ASSENT. DE LAVATORIO DE 1 TORNEIRA</t>
  </si>
  <si>
    <t>15.003.064-1</t>
  </si>
  <si>
    <t>INSTALACAO E ASSENT. DE LAVATORIO DE 2 TORNEIRA</t>
  </si>
  <si>
    <t>15.003.065-0</t>
  </si>
  <si>
    <t>INSTALACAO E ASSENT. DE FILTRO</t>
  </si>
  <si>
    <t>15.003.067-0</t>
  </si>
  <si>
    <t>INSTALACAO E ASSENT. DE FILTRO INDUSTRIAL</t>
  </si>
  <si>
    <t>15.003.068-0</t>
  </si>
  <si>
    <t>INSTALACAO E ASSENT. DE FOGAO A GAS ENCANADO</t>
  </si>
  <si>
    <t>15.003.069-0</t>
  </si>
  <si>
    <t>INSTALACAO E ASSENT. DE FOGAO A GAS LIQUEFEITO DE PETROLEO</t>
  </si>
  <si>
    <t>15.003.070-0</t>
  </si>
  <si>
    <t>INSTALACAO E ASSENT. DE TANQUE DE SERV.</t>
  </si>
  <si>
    <t>15.003.073-0</t>
  </si>
  <si>
    <t>INSTALACAO COMPLETA DE AQUECEDOR A GAS ENCANADO OU LIQUEFEITO DE PETROLEO</t>
  </si>
  <si>
    <t>15.003.074-0</t>
  </si>
  <si>
    <t>INSTALACAO E ASSENTAMENTO DE BACIA TURCA</t>
  </si>
  <si>
    <t>15.003.075-0</t>
  </si>
  <si>
    <t>INSTALACAO E ASSENT. DE CX. DE DESC. ELEVADA</t>
  </si>
  <si>
    <t>15.003.080-0</t>
  </si>
  <si>
    <t>INSTALACAO E ASSENT. DE CX. DE DESC. DE EMBUTIR</t>
  </si>
  <si>
    <t>15.003.085-0</t>
  </si>
  <si>
    <t>INSTALACAO E ASSENT. DE VALV. DE DESC.</t>
  </si>
  <si>
    <t>15.003.092-1</t>
  </si>
  <si>
    <t>INSTALACAO E ASSENT. DE VASO SANIT. INDIVIDUAL, EM PAV. ELEVADO</t>
  </si>
  <si>
    <t>15.003.097-1</t>
  </si>
  <si>
    <t>INSTALACAO E ASSENT. DE VASO SANIT. INDIVIDUAL EM PAV. TERREO</t>
  </si>
  <si>
    <t>15.003.100-0</t>
  </si>
  <si>
    <t>INSTALACAO E ASSENT. DE 1 VASO SANIT. INDIVIDUAL EM PAV. TERREO</t>
  </si>
  <si>
    <t>15.003.106-1</t>
  </si>
  <si>
    <t>INSTALACAO E ASSENT. DE 1 VASO SANIT. EM PAV. ELEVADO, PARTEDE 1 CONJ. DE 2 OU MAIS VASOS</t>
  </si>
  <si>
    <t>15.003.109-0</t>
  </si>
  <si>
    <t>INSTALACAO E ASSENT. DE 1 VASO SANIT. EM PAV. TERREO, PARTEDE 1 CONJ. DE 2 OU MAIS VASOS, C/TUBO DE FºGALV. DE 3/4"</t>
  </si>
  <si>
    <t>15.003.111-1</t>
  </si>
  <si>
    <t>INSTALACAO E ASSENT. DE 1 VASO SANIT. EM PAV. TERREO, PARTEDE 1 CONJ. DE 2 OU MAIS VASOS, C/TUBO DE FºGALV. DE 1.1/2"</t>
  </si>
  <si>
    <t>15.003.115-0</t>
  </si>
  <si>
    <t>INSTALACAO E ASSENT. DE 1 LAVATORIO EM BATERIA</t>
  </si>
  <si>
    <t>15.003.116-0</t>
  </si>
  <si>
    <t>INSTALACAO E ASSENT. DE BEBEDOURO TIPO CALHA, EM BATERIA</t>
  </si>
  <si>
    <t>15.003.120-0</t>
  </si>
  <si>
    <t>INSTALACAO HIDR. E ASSENT. DE 1 CHUVEIRO, EM BATERIA</t>
  </si>
  <si>
    <t>15.003.121-0</t>
  </si>
  <si>
    <t>INSTALACAO HIDR. E ASSENT. DE ATE 8 CHUVEIROS, EM BATERIA</t>
  </si>
  <si>
    <t>15.003.125-0</t>
  </si>
  <si>
    <t>RALO SECO SIMPLES, DE FºFº, C/GRELHA E CAIXILHO DE METAL CROM.</t>
  </si>
  <si>
    <t>15.003.149-0</t>
  </si>
  <si>
    <t>RALO SIFONADO SIMPLES, DE FºFº, EM PAV. ELEVADO, C/TAMPA CEGA</t>
  </si>
  <si>
    <t>15.003.150-1</t>
  </si>
  <si>
    <t>RALO SIFONADO, EM PAV. ELEVADO, DE FºFº, C/GRELHA, DIST. DEATE 1,00M ENTRE CENTRO DO RALO E TUBO DE QUEDA</t>
  </si>
  <si>
    <t>15.003.151-1</t>
  </si>
  <si>
    <t>RALO SIFONADO, EM PAV. ELEVADO, DE FºFº, C/GRELHA, DIST. DE2,00M ENTRE CENTRO DO RALO E TUBO DE QUEDA</t>
  </si>
  <si>
    <t>15.003.152-1</t>
  </si>
  <si>
    <t>RALO SIFONADO, EM PAV. ELEVADO, DE FºFº, C/GRELHA, DIST. DE2,50M ENTRE CENTRO DO RALO E TUBO DE QUEDA</t>
  </si>
  <si>
    <t>15.003.153-1</t>
  </si>
  <si>
    <t>RALO SIFONADO, EM PAV. ELEVADO, DE FºFº, C/GRELHA, DIST. DE3,00M ENTRE CENTRO DO RALO E TUBO DE QUEDA</t>
  </si>
  <si>
    <t>15.003.154-1</t>
  </si>
  <si>
    <t>RALO SIFONADO, EM PAV. ELEVADO, DE FºFº, C/GRELHA, DIST. DE3,50M ENTRE CENTRO DO RALO E TUBO DE QUEDA</t>
  </si>
  <si>
    <t>15.003.169-0</t>
  </si>
  <si>
    <t>RALO SIFONADO SIMPLES, DE FºFº, EM PAV. TERREO, C/TAMPA CEGA</t>
  </si>
  <si>
    <t>15.003.170-1</t>
  </si>
  <si>
    <t>RALO SIFONADO EM PAV. TERREO, DE FºFº, C/GRELHA, DIST. DO TUBO DE VENTIL. AO CENTRO DO RALO DE ATE 1,00M</t>
  </si>
  <si>
    <t>15.003.171-1</t>
  </si>
  <si>
    <t>RALO SIFONADO EM PAV. TERREO, DE FºFº, C/GRELHA, DIST. DO TUBO DE VENTIL. AO CENTRO DO RALO DE 2,00M</t>
  </si>
  <si>
    <t>15.003.172-1</t>
  </si>
  <si>
    <t>RALO SIFONADO EM PAV. TERREO, DE FºFº, C/GRELHA, DIST. DO TUBO DE VENTIL. AO CENTRO DO RALO DE 2,50M</t>
  </si>
  <si>
    <t>15.003.173-1</t>
  </si>
  <si>
    <t>RALO SIFONADO EM PAV. TERREO, DE FºFº, C/GRELHA, DIST. DO TUBO DE VENTIL. AO CENTRO DO RALO DE 3,00M</t>
  </si>
  <si>
    <t>15.003.174-1</t>
  </si>
  <si>
    <t>RALO SIFONADO EM PAV. TERREO, DE FºFº, C/GRELHA, DIST. DO TUBO DE VENTIL. AO CENTRO DO RALO DE 3,50M</t>
  </si>
  <si>
    <t>15.003.175-0</t>
  </si>
  <si>
    <t>TAMPA CEGA E CAIXILHO P/RALO SIFONADO</t>
  </si>
  <si>
    <t>15.003.176-0</t>
  </si>
  <si>
    <t>GRELHA P/AGUAS PLUVIAIS, C/CAIXILHO DE 50 X 50CM</t>
  </si>
  <si>
    <t>15.003.177-0</t>
  </si>
  <si>
    <t>RALO DE COBERTURA SEMI-ESFERICO, C/ 3"</t>
  </si>
  <si>
    <t>15.003.178-0</t>
  </si>
  <si>
    <t>RALO DE COBERTURA SEMI-ESFERICO, C/ 4"</t>
  </si>
  <si>
    <t>15.003.179-0</t>
  </si>
  <si>
    <t>RALO DE COBERTURA SEMI-ESFERICO, C/ 5"</t>
  </si>
  <si>
    <t>15.003.180-0</t>
  </si>
  <si>
    <t>RALO DE COBERTURA SEMI-ESFERICO, C/ 6"</t>
  </si>
  <si>
    <t>15.003.181-0</t>
  </si>
  <si>
    <t>GRELHA DE FERRO, 20 X 20CM P/RALO</t>
  </si>
  <si>
    <t>15.003.182-0</t>
  </si>
  <si>
    <t>TUBO DE QUEDA DE FºFº DE 150MM, INCL. "T" SANIT.</t>
  </si>
  <si>
    <t>15.003.184-1</t>
  </si>
  <si>
    <t>TUBO DE QUEDA DE FºFº DE 100MM, INCL. "T" SANIT.</t>
  </si>
  <si>
    <t>15.003.189-0</t>
  </si>
  <si>
    <t>TUBO DE QUEDA DE FºFº DE 75MM, INCL. "T" SANIT.</t>
  </si>
  <si>
    <t>15.003.211-0</t>
  </si>
  <si>
    <t>LIGACAO A COLUNA DE GORDURA DE ESGOTO DE PIAS, EM TUBO DE FºFº DE 50MM, C/CONEXOES</t>
  </si>
  <si>
    <t>15.003.250-1</t>
  </si>
  <si>
    <t>EXECUCAO DE 1 JUNTA ELASTICA EM TUBO DE FºFº, C/DIAM. DE 50MM</t>
  </si>
  <si>
    <t>15.003.251-0</t>
  </si>
  <si>
    <t>EXECUCAO DE 1 JUNTA ELASTICA EM TUBO DE FºFº, C/DIAM. DE 75MM</t>
  </si>
  <si>
    <t>15.003.252-0</t>
  </si>
  <si>
    <t>EXECUCAO DE 1 JUNTA ELASTICA EM TUBO DE FºFº, C/DIAM. DE 100MM</t>
  </si>
  <si>
    <t>15.003.253-0</t>
  </si>
  <si>
    <t>EXECUCAO DE 1 JUNTA ELASTICA EM TUBO DE FºFº, C/DIAM. DE 150MM</t>
  </si>
  <si>
    <t>15.003.300-0</t>
  </si>
  <si>
    <t>INSTALACAO E ASSENT., APARELHO AR CONDICIONADO TIPO PAREDE,EXCL. FORN. DO APARELHO</t>
  </si>
  <si>
    <t>15.003.301-0</t>
  </si>
  <si>
    <t>INSTALACAO E ASSENT., APARELHO AR CONDICIONADO TIPO PAREDE,INSTAL. APARENTE, EXCL. FORN. APARELHO, INCL. ABRACADEIRAS</t>
  </si>
  <si>
    <t>15.003.305-0</t>
  </si>
  <si>
    <t>INSTALACAO E ASSENT., BEBEDOURO ELETR., TIPO PRESSAO C/ FILTRO, EXCL. FORN. DO APARELHO</t>
  </si>
  <si>
    <t>15.003.350-0</t>
  </si>
  <si>
    <t>SUPORTE C/ 2 CHUMBADORES, P/FIX. DE TUBUL. C/DIAM. INT. DE 1/2" ATE 1"</t>
  </si>
  <si>
    <t>15.003.351-0</t>
  </si>
  <si>
    <t>SUPORTE DUPLO C/ 2 CHUMBADORES, P/FIX. DE 2 TUBUL., C/DIAM.INT. DE 1/2" ATE 1"</t>
  </si>
  <si>
    <t>15.003.352-0</t>
  </si>
  <si>
    <t>SUPORTE C/ 2 CHUMBADORES, P/FIX. DE TUBUL., C/DIAM. INT. DE1.1/4" E 1.1/2"</t>
  </si>
  <si>
    <t>15.003.353-0</t>
  </si>
  <si>
    <t>SUPORTE DUPLO C/ 2 CHUMBADORES, P/FIX. DE 2 TUBUL., C/DIAM.INT. DE 1.1/4" E 1.1/2"</t>
  </si>
  <si>
    <t>15.003.354-1</t>
  </si>
  <si>
    <t>SUPORTE C/ 2 CHUMBADORES, P/FIX. DE TUBUL., C/DIAM. INT. DE2"</t>
  </si>
  <si>
    <t>15.003.355-0</t>
  </si>
  <si>
    <t>SUPORTE DUPLO C/ 2 CHUMBADORES, P/FIX. DE 2 TUBUL., C/DIAM.INT. DE 2"</t>
  </si>
  <si>
    <t>15.003.356-1</t>
  </si>
  <si>
    <t>SUPORTE C/ 2 CHUMBADORES, P/FIX. DE TUBUL., C/DIAM. INT. DE2.1/2" E 3"</t>
  </si>
  <si>
    <t>15.003.357-0</t>
  </si>
  <si>
    <t>SUPORTE DUPLO C/ 2 CHUMBADORES, P/FIX. DE 2 TUBUL., C/DIAM.INT. DE 2.1/2" E 3"</t>
  </si>
  <si>
    <t>15.003.358-1</t>
  </si>
  <si>
    <t>SUPORTE C/ 2 CHUMBADORES, P/FIX. DE TUBUL., C/DIAM. INT. DE4" E 6"</t>
  </si>
  <si>
    <t>15.003.359-0</t>
  </si>
  <si>
    <t>SUPORTE DUPLO C/ 2 CHUMBADORES, P/FIX. DE 2 TUBUL., C/DIAM.INT. DE 4" E 6"</t>
  </si>
  <si>
    <t>15.003.360-0</t>
  </si>
  <si>
    <t>ASSENTAMENTO DE LAVATORIO</t>
  </si>
  <si>
    <t>15.003.361-0</t>
  </si>
  <si>
    <t>RETIRADA E REASSENTAM. DE LAVATORIO</t>
  </si>
  <si>
    <t>15.003.365-0</t>
  </si>
  <si>
    <t>ASSENTAMENTO DE CX. DE DESC. ELEVADA EXT.</t>
  </si>
  <si>
    <t>15.003.370-0</t>
  </si>
  <si>
    <t>FIXACAO ATRAVES DE PINOS CRAVADOS C/PISTOLA E FITA MET.RECARTILHADA,DE TUBUL.C/DIAM.INT. DE 1/2 A 4", P/INSTAL. APARENTE</t>
  </si>
  <si>
    <t>15.003.371-0</t>
  </si>
  <si>
    <t>FIXACAO ATRAVES DE PINOS CRAVADOS C/PISTOLA E FITA MET. PERFURADA, DE TUBUL. C/DIAM. INT. DE 1/2 A 2", P/INSTAL.APARENTE</t>
  </si>
  <si>
    <t>15.003.372-0</t>
  </si>
  <si>
    <t>FIXACAO ATRAVES DE PINOS CRAVADOS C/PISTOLA E FITA MET. PERFURADA, DE TUBUL. C/DIAM. INT. DE 1/2 A 4", P/INSTAL.APARENTE</t>
  </si>
  <si>
    <t>15.003.373-0</t>
  </si>
  <si>
    <t>FIXACAO ATRAVES DE PINOS CRAVADOS C/PISTOLA E FITA MET. DE TUBUL. C/DIAM.INT. DE 2 A 6", P/UTILIZACAO EM INSTAL.ESPECIAL</t>
  </si>
  <si>
    <t>15.003.380-0</t>
  </si>
  <si>
    <t>ASSENTAMENTO DE CHUVEIRO ELETR.</t>
  </si>
  <si>
    <t>15.003.390-0</t>
  </si>
  <si>
    <t>ABRACADEIRA DE FIX., TIPO COPO, COMPOSTA DE CANOPLA E PARAFUSOS, NO DIAM. DE 1/2"</t>
  </si>
  <si>
    <t>15.003.391-0</t>
  </si>
  <si>
    <t>ABRACADEIRA DE FIX., TIPO COPO, COMPOSTA DE CANOPLA E PARAFUSOS, NO DIAM. DE 3/4"</t>
  </si>
  <si>
    <t>15.003.392-0</t>
  </si>
  <si>
    <t>ABRACADEIRA DE FIX., TIPO COPO, COMPOSTA DE CANOPLA E PARAFUSOS, NO DIAM. DE 1"</t>
  </si>
  <si>
    <t>15.003.393-0</t>
  </si>
  <si>
    <t>ABRACADEIRA DE FIX., TIPO COPO, COMPOSTA DE CANOPLA E PARAFUSOS, NO DIAM. DE 1.1/4"</t>
  </si>
  <si>
    <t>15.003.394-0</t>
  </si>
  <si>
    <t>ABRACADEIRA DE FIX., TIPO COPO, COMPOSTA DE CANOPLA E PARAFUSOS, NO DIAM. DE 1.1/2"</t>
  </si>
  <si>
    <t>15.003.395-0</t>
  </si>
  <si>
    <t>ABRACADEIRA DE FIX., TIPO COPO, COMPOSTA DE CANOPLA E PARAFUSOS, NO DIAM. DE 2"</t>
  </si>
  <si>
    <t>15.003.396-0</t>
  </si>
  <si>
    <t>ABRACADEIRA DE FIX., TIPO COPO, COMPOSTA DE CANOPLA E PARAFUSOS, NO DIAM. DE 2.1/2"</t>
  </si>
  <si>
    <t>15.003.397-0</t>
  </si>
  <si>
    <t>ABRACADEIRA DE FIX., TIPO COPO, COMPOSTA DE CANOPLA E PARAFUSOS, NO DIAM. DE 3"</t>
  </si>
  <si>
    <t>15.003.398-0</t>
  </si>
  <si>
    <t>ABRACADEIRA DE FIX., TIPO COPO, COMPOSTA DE CANOPLA E PARAFUSOS, NO DIAM. DE 4"</t>
  </si>
  <si>
    <t>15.003.400-0</t>
  </si>
  <si>
    <t>RETIRADA E REASSENTAM. DE BIDE C/ 2 REGISTROS</t>
  </si>
  <si>
    <t>15.003.405-0</t>
  </si>
  <si>
    <t>ASSENTAMENTO DE VASO SANIT.</t>
  </si>
  <si>
    <t>15.003.410-0</t>
  </si>
  <si>
    <t>RETIRADA E REASSENTAM. DE VASO SANIT.</t>
  </si>
  <si>
    <t>15.003.415-0</t>
  </si>
  <si>
    <t>RETIRADA E REASSENTAM. DE VALV. DE DESC.</t>
  </si>
  <si>
    <t>15.003.420-0</t>
  </si>
  <si>
    <t>RETIRADA E REASSENTAM. DE TUBO VENTILADOR, DE CIM. AMIANTO,C/DIAM. DE 3"</t>
  </si>
  <si>
    <t>15.003.421-0</t>
  </si>
  <si>
    <t>RETIRADA E REASSENTAM. DE TUBO VENTILADOR, DE CIM. AMIANTO,C/DIAM. DE 4"</t>
  </si>
  <si>
    <t>15.003.500-0</t>
  </si>
  <si>
    <t>UNIDADE DE REF. P/INSTAL. HIDRO-SANIT., EM TUBOS DE FºGALV.</t>
  </si>
  <si>
    <t>15.003.606-0</t>
  </si>
  <si>
    <t>INSTALACAO E ASSENT. DE TUBUL. E CONEXOES VERT. P/INSTAL. HIDR. EM BL. DE APART. PADRAO CEHAB, TIPO B 39</t>
  </si>
  <si>
    <t>15.003.630-0</t>
  </si>
  <si>
    <t>INSTALACAO E ASSENT. DE EQUIP. HIDR. DE COMBATE A INCENDIO P/PREDIO PADRAO CEHAB, TIPO B 39</t>
  </si>
  <si>
    <t>15.003.635-0</t>
  </si>
  <si>
    <t>INSTALACAO E ASSENT. DE PRUMADA P/INST. HIDR. EM BL. DE APART. PADRAO CEHAB, TIPO B 50</t>
  </si>
  <si>
    <t>15.003.640-0</t>
  </si>
  <si>
    <t>INSTALACAO E ASSENT. DE EQUIP. HIDR. CONTRA INCENDIO P/PREDIO PADRAO CEHAB, TIPO B 50</t>
  </si>
  <si>
    <t>15.003.645-0</t>
  </si>
  <si>
    <t>INSTALACAO E ASSENT. DE EQUIP. DE PRESSURIZACAO P/SISTEMA CONTRA INCENDIO EM BL. DE APART. PADRAO CEHAB, TIPO B 50</t>
  </si>
  <si>
    <t>15.003.700-0</t>
  </si>
  <si>
    <t>INSTALACAO E ASSENT. DE TUBUL. E CONEXOES P/FORN. DE GAS, INCL. ARMARIO P/MEDIDORES, EM PREDIOS PADRAO CEHAB, TIPO B 39</t>
  </si>
  <si>
    <t>15.003.702-0</t>
  </si>
  <si>
    <t>INSTALACAO E ASSENT. DE TUBUL. E CONEXOES P/FORN. DE GAS, INCL. ARMARIO P/MEDIDORES, EM PREDIOS PADRAO CEHAB, TIPO B 50</t>
  </si>
  <si>
    <t>15.003.704-0</t>
  </si>
  <si>
    <t>INSTALACAO E ASSENT. DE TUBUL. E CONEXOES, DE ENTRADA DE AGUA EM CASAS PADRAO CEHAB, TIPO RJ 35 20</t>
  </si>
  <si>
    <t>15.003.706-0</t>
  </si>
  <si>
    <t>INSTALACAO E ASSENT. DE TUBUL. E CONEXOES, DE ENTRADA DE AGUA EM CASAS PADRAO CEHAB</t>
  </si>
  <si>
    <t>15.003.999-0</t>
  </si>
  <si>
    <t>15.004.010-0</t>
  </si>
  <si>
    <t>ALCA P/BARRILETE DE DISTRIB., EM TUBO PVC DE 50MM</t>
  </si>
  <si>
    <t>15.004.011-0</t>
  </si>
  <si>
    <t>ALCA P/BARRILETE DE DISTRIB., EM TUBO PVC DE 60MM</t>
  </si>
  <si>
    <t>15.004.012-0</t>
  </si>
  <si>
    <t>ALCA P/BARRILETE DE DISTRIB., EM TUBO PVC DE 75MM</t>
  </si>
  <si>
    <t>15.004.013-0</t>
  </si>
  <si>
    <t>ALCA P/BARRILETE DE DISTRIB., EM TUBO PVC DE 85MM</t>
  </si>
  <si>
    <t>15.004.014-0</t>
  </si>
  <si>
    <t>ALCA P/BARRILETE DE DISTRIB., EM TUBO PVC DE 110MM</t>
  </si>
  <si>
    <t>15.004.023-0</t>
  </si>
  <si>
    <t>COLUNA DE PVC, C/DIAM. DE 25MM</t>
  </si>
  <si>
    <t>15.004.024-0</t>
  </si>
  <si>
    <t>COLUNA DE PVC, C/DIAM. DE 32MM</t>
  </si>
  <si>
    <t>15.004.025-0</t>
  </si>
  <si>
    <t>COLUNA DE PVC, C/DIAM. DE 40MM</t>
  </si>
  <si>
    <t>15.004.026-0</t>
  </si>
  <si>
    <t>COLUNA DE PVC, C/DIAM. DE 50MM</t>
  </si>
  <si>
    <t>15.004.027-0</t>
  </si>
  <si>
    <t>COLUNA DE PVC, C/DIAM. DE 60MM</t>
  </si>
  <si>
    <t>15.004.028-0</t>
  </si>
  <si>
    <t>COLUNA DE PVC, C/DIAM. DE 75MM</t>
  </si>
  <si>
    <t>15.004.045-0</t>
  </si>
  <si>
    <t>15.004.046-0</t>
  </si>
  <si>
    <t>15.004.050-0</t>
  </si>
  <si>
    <t>15.004.053-0</t>
  </si>
  <si>
    <t>15.004.055-0</t>
  </si>
  <si>
    <t>15.004.058-0</t>
  </si>
  <si>
    <t>15.004.059-0</t>
  </si>
  <si>
    <t>INSTALACAO E ASSENT. DE DUCHINHA MANUAL P/BANHEIRO</t>
  </si>
  <si>
    <t>15.004.060-1</t>
  </si>
  <si>
    <t>15.004.061-0</t>
  </si>
  <si>
    <t>15.004.062-0</t>
  </si>
  <si>
    <t>15.004.063-0</t>
  </si>
  <si>
    <t>15.004.064-0</t>
  </si>
  <si>
    <t>INSTALACAO E ASSENT. DE LAVATORIO DE 2 TORNEIRAS</t>
  </si>
  <si>
    <t>15.004.065-0</t>
  </si>
  <si>
    <t>INSTALACAO E ASSENT. DE FILTRO RESIDENCIAL</t>
  </si>
  <si>
    <t>15.004.067-0</t>
  </si>
  <si>
    <t>15.004.070-0</t>
  </si>
  <si>
    <t>15.004.074-0</t>
  </si>
  <si>
    <t>INSTALACAO E ASSENT. DE BACIA TURCA</t>
  </si>
  <si>
    <t>15.004.075-0</t>
  </si>
  <si>
    <t>15.004.076-0</t>
  </si>
  <si>
    <t>REPARO DE VALV. DE DESC.</t>
  </si>
  <si>
    <t>15.004.080-0</t>
  </si>
  <si>
    <t>15.004.085-0</t>
  </si>
  <si>
    <t>15.004.086-0</t>
  </si>
  <si>
    <t>REPARO EM CX. DE DESC. ELEVADA</t>
  </si>
  <si>
    <t>15.004.102-1</t>
  </si>
  <si>
    <t>INSTALACAO E ASSENT. DE VASO SANIT. INDIVIDUAL, EM PAV. ELEVADO,M C/TUBO PVC DE 50MM</t>
  </si>
  <si>
    <t>15.004.105-0</t>
  </si>
  <si>
    <t>INSTALACAO E ASSENT. DE VASO SANIT. INDIVIDUAL EM PAV. TERREO, C/TUBO DE PVC DE 50MM</t>
  </si>
  <si>
    <t>15.004.108-0</t>
  </si>
  <si>
    <t>INSTALACAO E ASSENT. DE VASO SANIT. INDIVIDUAL EM PAV. TERREO, C/ TUBO PVC DE 25MM</t>
  </si>
  <si>
    <t>15.004.125-0</t>
  </si>
  <si>
    <t>INSTALACAO E ASSENT. DE VASO SANIT. EM PAV. ELEVADO, PARTE DE 1 CONJ. DE 2 OU MAIS VASOS, C/TUBO PVC DE 50MM</t>
  </si>
  <si>
    <t>15.004.130-0</t>
  </si>
  <si>
    <t>INSTALACAO E ASSENT. DE VASO SANIT. EM PAV. TERREO, PARTE DE1 CONJ. DE 2 OU MAIS VASOS, C/ TUBO PVC DE 50MM</t>
  </si>
  <si>
    <t>15.004.131-0</t>
  </si>
  <si>
    <t>INSTALACAO E ASSENT. DE VASO SANIT. EM PAV. TERREO, PARTE DE1 CONJ. DE 2 OU MAIS VASOS, C/TUBO PVC DE 25MM</t>
  </si>
  <si>
    <t>15.004.150-0</t>
  </si>
  <si>
    <t>INSTALACAO E ASSENT. DE LAVATORIO OU APARELHO DE INSTAL. SEMELHANTE, EM BATERIA</t>
  </si>
  <si>
    <t>15.004.151-0</t>
  </si>
  <si>
    <t>INSTALACAO E ASSENT. DE BEBEDOURO TIPO CALHA, EM BATERIA C/1 PONTO A CADA 50CM</t>
  </si>
  <si>
    <t>15.004.160-0</t>
  </si>
  <si>
    <t>INSTALACAO HIDR. E ASSENT. DE 1 CHUVEIRO EM BATERIA, ATE 4 CHUVEIROS</t>
  </si>
  <si>
    <t>15.004.161-0</t>
  </si>
  <si>
    <t>INSTALACAO HIDR. E ASSENT. DE 1 CHUVEIRO EM BATERIA, ATE 8 CHUVEIROS</t>
  </si>
  <si>
    <t>15.004.170-0</t>
  </si>
  <si>
    <t>RALO SECO (SIMPLES) DE PVC, DE ALT. REGULAVEL, C/GRELHA</t>
  </si>
  <si>
    <t>15.004.175-1</t>
  </si>
  <si>
    <t>RALO SIFONADO DE PVC RIGIDO EM PAV. ELEVADO, C/SAIDA DE 75MM, GRELHA REDONDA E PORTA GRELHA</t>
  </si>
  <si>
    <t>15.004.176-0</t>
  </si>
  <si>
    <t>CAIXA SIFONADA DE PVC, EM PAV. ELEVADO, C/TAMPA CEGA, C/ 1 ENTRADA DE 40MM E SAIDA DE 50MM</t>
  </si>
  <si>
    <t>15.004.180-0</t>
  </si>
  <si>
    <t>RALO SIFONADO DE PVC RIGIDO EM PAV. TERREO, C/SAIDA DE 75MM,GRELHA REDONDA E PORTA GRELHA</t>
  </si>
  <si>
    <t>15.004.181-0</t>
  </si>
  <si>
    <t>CAIXA SIFONADA DE PVC EM PAV. TERREO, C/TAMPA CEGA, C/ 1 ENTRADA DE 40MM E SAIDA DE 50MM</t>
  </si>
  <si>
    <t>15.004.190-0</t>
  </si>
  <si>
    <t>LIGACAO A COLUNA DE GORDURA DE ESG. DE PIAS EM TUBO DE PVC,DIAM. DE 50MM, C/CONEXOES</t>
  </si>
  <si>
    <t>15.004.200-0</t>
  </si>
  <si>
    <t>TUBO DE QUEDA EM PVC, DE 150MM, INCL. "T" SANIT.</t>
  </si>
  <si>
    <t>15.004.202-0</t>
  </si>
  <si>
    <t>TUBO DE QUEDA EM PVC, DE 100MM, INCL."T" SANIT.</t>
  </si>
  <si>
    <t>15.004.204-0</t>
  </si>
  <si>
    <t>TUBO DE QUEDA EM PVC, DE 75MM, INCL. "T" SANIT.</t>
  </si>
  <si>
    <t>15.004.210-0</t>
  </si>
  <si>
    <t>TUBO P/VENTIL. EM PVC, DE 100MM</t>
  </si>
  <si>
    <t>15.004.212-0</t>
  </si>
  <si>
    <t>TUBO P/VENTIL. EM PVC, DE 75MM</t>
  </si>
  <si>
    <t>15.004.220-0</t>
  </si>
  <si>
    <t>TUBO DE QUEDA EM PVC REFORCADO, DE 150MM, INCL. "T" SANIT.</t>
  </si>
  <si>
    <t>15.004.222-0</t>
  </si>
  <si>
    <t>TUBO DE QUEDA EM PVC REFORCADO, DE 100MM, INCL. "T" SANIT.</t>
  </si>
  <si>
    <t>15.004.224-0</t>
  </si>
  <si>
    <t>TUBO DE QUEDA EM PVC REFORCADO, DE 75MM, INCL. "T" SANIT.</t>
  </si>
  <si>
    <t>15.004.250-0</t>
  </si>
  <si>
    <t>INSTALACAO E ASSENT., APARELHO AR CONDICIONADO TIPO PAREDE,EXCL. FORN. APARELHO</t>
  </si>
  <si>
    <t>15.004.251-0</t>
  </si>
  <si>
    <t>APARELHO DE AR CONDICIONADO, TIPO PAREDE, EXCL. FORN. DO APARELHO. INSTAL. APARENTE, INCL.ABRACADEIRAS. INSTAL.E ASSENT.</t>
  </si>
  <si>
    <t>15.004.255-0</t>
  </si>
  <si>
    <t>15.004.400-0</t>
  </si>
  <si>
    <t>INSTALACAO E ASSENT. DE EQUIP. SANIT. EM CASAS PADRAO CEHAB</t>
  </si>
  <si>
    <t>15.004.402-0</t>
  </si>
  <si>
    <t>INSTALACAO E ASSENT. DE EQUIP. SANIT. EM BL. DE APART. PADRAO CEHAB, TIPO B 39/50</t>
  </si>
  <si>
    <t>15.004.404-0</t>
  </si>
  <si>
    <t>INSTALACAO E ASSENT. DE EQUIP. P/ 1 UN. SANIT. EM EDIF. PADRAO CEHAB</t>
  </si>
  <si>
    <t>15.004.406-0</t>
  </si>
  <si>
    <t>INSTALACAO E ASSENT. DE EQUIP. SANIT. ("PAI" INCOMPLETA) EMEDIF. PADRAO CEHAB</t>
  </si>
  <si>
    <t>15.004.408-0</t>
  </si>
  <si>
    <t>INSTALACAO E ASSENT. DE EQUIP. SANIT. ("PAI" COMPLETA) EM EDIF. PADRAO CEHAB</t>
  </si>
  <si>
    <t>15.004.412-0</t>
  </si>
  <si>
    <t>INSTALACAO E ASSENT. DE TUBUL. HORIZ., ESGOTO PRIMARIO, EM PAV. TIPO, P/BL. DE APART. PADRAO CEHAB, TIPO B 39</t>
  </si>
  <si>
    <t>15.004.422-0</t>
  </si>
  <si>
    <t>INSTALACAO E ASSENT. DE RAMAIS P/ESGOTO PRIMARIO E SECUNDARIO, NO PAV. TERREO, P/BL. DE APART. PADRAO CEHAB, TIPO B 39</t>
  </si>
  <si>
    <t>15.004.430-0</t>
  </si>
  <si>
    <t>INSTALACAO E ASSENT. DAS TUBUL. VERT. DE ESGOTO PRIMARIO, P/BL. DE APART. PADRAO CEHAB, TIPO B 50</t>
  </si>
  <si>
    <t>15.004.432-0</t>
  </si>
  <si>
    <t>INSTALACAO E ASSENT. DAS TUBUL. HORIZ. DE ESGOTO PRIMARIO, EM PAV. TIPO, P/BL. DE APART. PADRAO CEHAB, TIPO B 50</t>
  </si>
  <si>
    <t>15.004.434-0</t>
  </si>
  <si>
    <t>INSTALACAO E ASSENT. DAS TUBUL. HORIZ. DE ESGOTO PRIMARIO, NOS PAV. TERREOS, P/BL. DE APART. PADRAO CEHAB, TIPO B 50</t>
  </si>
  <si>
    <t>15.004.436-0</t>
  </si>
  <si>
    <t>INSTALACAO E ASSENT. DAS TUBUL. VERT. DE ESGOTO SECUNDARIO,P/BL. DE APART. PADRAO CEHAB, TIPO B 50</t>
  </si>
  <si>
    <t>15.004.438-0</t>
  </si>
  <si>
    <t>INSTALACAO E ASSENT. DAS TUBUL. DE ESGOTO SECUNDARIO, NOS PAV. ELEVADOS, P/BL. DE APART. PADRAO CEHAB, TIPO B 50</t>
  </si>
  <si>
    <t>15.004.440-0</t>
  </si>
  <si>
    <t>INSTALACAO E ASSENT. DAS TUBUL. DE ESGOTO SECUNDARIO, NOS PAV. TERREOS, P/BL. DE APART. PADRAO CEHAB, TIPO B 50</t>
  </si>
  <si>
    <t>15.004.442-0</t>
  </si>
  <si>
    <t>INSTALACAO E ASSENT. DE RAMAIS P/ESGOTOS PRIMARIO E SECUNDARIO, NO PAV. TERREO, P/BL. DE APART. PADRAO CEHAB, TIPO B 50</t>
  </si>
  <si>
    <t>15.004.444-0</t>
  </si>
  <si>
    <t>INSTALACAO E ASSENT. DAS PRUMADAS DE VENTIL., P/BL. DE APART. PADRAO CEHAB, TIPO B 50</t>
  </si>
  <si>
    <t>15.004.446-0</t>
  </si>
  <si>
    <t>INSTALACAO E ASSENT. DAS TUBUL. HORIZ. DE VENTIL., NOS PAV.ELEVADOS, P/BL. DE APART. PADRAO CEHAB, TIPO B 50</t>
  </si>
  <si>
    <t>15.004.448-0</t>
  </si>
  <si>
    <t>INSTALACAO E ASSENT. DAS TUBUL. HORIZ. DE VENTIL., NOS PAV.TERREOS, P/BL. DE APART. PADRAO CEHAB, TIPO B 50</t>
  </si>
  <si>
    <t>15.004.450-0</t>
  </si>
  <si>
    <t>INSTALACAO E ASSENT. DE RAMAL DE AGUAS PLUVIAIS, NO PAV. TERREO, EM BL. DE APART. PADRAO CEHAB, TIPO B 39</t>
  </si>
  <si>
    <t>15.004.452-0</t>
  </si>
  <si>
    <t>INSTALACAO E ASSENT. DE RAMAL DE AGUAS PLUVIAIS, NO PAV. TERREO, EM BL. DE APART. PADRAO CEHAB, TIPO B 50</t>
  </si>
  <si>
    <t>15.004.454-0</t>
  </si>
  <si>
    <t>INSTALACAO E ASSENT. DAS TUBUL. E CONEXOES DE ESGOTO, P/CASAS PADRAO CEHAB, TIPO RJ 41</t>
  </si>
  <si>
    <t>15.004.456-0</t>
  </si>
  <si>
    <t>INSTALACAO E ASSENT. DAS TUBUL. E CONEXOES DE ESGOTO, P/CASAS PADRAO CEHAB, TIPO GD 44</t>
  </si>
  <si>
    <t>15.004.458-0</t>
  </si>
  <si>
    <t>INSTALACAO E ASSENT. DAS TUBUL. E CONEXOES DE ESGOTO, P/ 1 UN. SANIT., PADRAO CEHAB</t>
  </si>
  <si>
    <t>15.004.460-0</t>
  </si>
  <si>
    <t>INSTALACAO E ASSENT. DAS TUBUL. E CONEXOES DE ESGOTO, P/CASAS PADRAO CEHAB, TIPO RJ 35 20</t>
  </si>
  <si>
    <t>15.004.462-0</t>
  </si>
  <si>
    <t>INSTALACAO E ASSENT. DAS TUBUL. E CONEXOES DE ESGOTO, P/CASAS PADRAO CEHAB, TIPO RJ 39 22</t>
  </si>
  <si>
    <t>15.004.464-0</t>
  </si>
  <si>
    <t>INSTALACAO E ASSENT. DAS TUBUL. E CONEXOES DE ESGOTO, P/CASAS PADRAO CEHAB, TIPO RJ 45/46</t>
  </si>
  <si>
    <t>15.004.466-0</t>
  </si>
  <si>
    <t>INSTALACAO HIDR. DE 1 UN. SANIT.</t>
  </si>
  <si>
    <t>15.004.468-0</t>
  </si>
  <si>
    <t>INSTALACAO HIDR. P/CASAS PADRAO CEHAB, TIPO RJ 41</t>
  </si>
  <si>
    <t>15.004.470-0</t>
  </si>
  <si>
    <t>INSTALACAO HIDR. P/CASAS PADRAO CEHAB, TIPO RJ 39.GD 2 44</t>
  </si>
  <si>
    <t>15.004.472-0</t>
  </si>
  <si>
    <t>INSTALACAO HIDR. P/CASAS PADRAO CEHAB, TIPO RJ 35 20</t>
  </si>
  <si>
    <t>15.004.474-0</t>
  </si>
  <si>
    <t>INSTALACAO HIDR. P/CASAS PADRAO CEHAB, TIPO RJ 39 22</t>
  </si>
  <si>
    <t>15.004.476-0</t>
  </si>
  <si>
    <t>INSTALACAO HIDR. P/CASAS PADRAO CEHAB, TIPO RJ 45/46</t>
  </si>
  <si>
    <t>15.004.478-0</t>
  </si>
  <si>
    <t>INSTALACAO HIDR. P/SISTEMA DE BOMBAS, NO PAV. TERREO, EM PREDIOS DE APART. PADRAO CEHAB, TIPO B 39</t>
  </si>
  <si>
    <t>15.004.480-0</t>
  </si>
  <si>
    <t>INSTALACAO E ASSENT. DE BARRILETE EM PVC P/BL. DE APART. PADRAO CEHAB, TIPO B 39</t>
  </si>
  <si>
    <t>15.004.482-0</t>
  </si>
  <si>
    <t>INSTALACAO E ASSENT. DAS TUBUL. VERT. DE AGUA POTAVEL, INCL.CONEXOES, P/BL. DE APART. PADRAO CEHAB, TIPO B 39</t>
  </si>
  <si>
    <t>15.004.484-0</t>
  </si>
  <si>
    <t>INSTALACAO E ASSENT. DE TUBUL. DE DISTRIB. EM PVC SD, P/BL.DE APART. PADRAO CEHAB, TIPO B 39</t>
  </si>
  <si>
    <t>15.004.486-0</t>
  </si>
  <si>
    <t>INSTALACAO E ASSENT. DE TUBUL. EM PVC SD P/LIMP. EM BL. DE APART. PADRAO CEHAB, TIPO B 39</t>
  </si>
  <si>
    <t>15.004.488-0</t>
  </si>
  <si>
    <t>INSTALACAO E ASSENT. DE TUBUL. HIDR. P/ENTRADA, SUCCAO E RECALQUE EM BL. DE APART. PADRAO CEHAB, TIPO B 50</t>
  </si>
  <si>
    <t>15.004.490-0</t>
  </si>
  <si>
    <t>INSTALACAO E ASSENT. DE BARRILETE EM PVC P/BL. DE APART. PADRAO CEHAB, TIPO B 50</t>
  </si>
  <si>
    <t>15.004.492-0</t>
  </si>
  <si>
    <t>INSTALACAO E ASSENT. DAS TUBUL. VERT. DE AGUA POTAVEL, INCL.CONEXOES, P/BL. DE APART. PADRAO CEHAB, TIPO B 50</t>
  </si>
  <si>
    <t>15.004.494-0</t>
  </si>
  <si>
    <t>INSTALACAO E ASSENT. DE TUBUL. DE DISTRIB. EM PVC SOLDAVEL,INCL. CONEXOES, P/BL. DE APART. PADRAO CEHAB, TIPO B 50</t>
  </si>
  <si>
    <t>15.004.496-0</t>
  </si>
  <si>
    <t>INSTALACAO E ASSENT. DE TUBUL. EM PVC SOLDAVEL P/LIMPEZA EMBL. DE APART. PADRAO CEHAB, TIPO B 50</t>
  </si>
  <si>
    <t>15.004.498-0</t>
  </si>
  <si>
    <t>INSTALACAO E ASSENT. DAS PRUMADAS DE VENTIL., INCL.CONEXOES,P/BL. DE APART. PADRAO CEHAB, TIPO B 39</t>
  </si>
  <si>
    <t>15.004.500-0</t>
  </si>
  <si>
    <t>UNIDADE DE REF., P/RECUPERACAO DE INSTAL. HIDRO-SANIT. EM TUBOS DE PVC</t>
  </si>
  <si>
    <t>15.004.501-0</t>
  </si>
  <si>
    <t>INSTALACAO E ASSENT. DAS TUBUL. HORIZ. DE VENTIL., NOS PAV.ELEVADOS, P/BL. DE APART. PADRAO CEHAB, TIPO B 39</t>
  </si>
  <si>
    <t>15.004.502-0</t>
  </si>
  <si>
    <t>NSTALACAO E ASSENT. DAS TUBUL. HORIZ. DE VENTIL., NOS PAV. TERREOS, P/BL. DE APART. PADRAO CEHAB, TIPO B 39</t>
  </si>
  <si>
    <t>15.004.504-0</t>
  </si>
  <si>
    <t>INSTALACAO E ASSENT. DAS TUBUL. VERT. DE ESGOTO PRIMARIO, INCL. CONEXOES, P/BL. DE APART. PADRAO CEHAB, TIPO B 39</t>
  </si>
  <si>
    <t>15.004.506-0</t>
  </si>
  <si>
    <t>INSTALACAO E ASSENT. DAS TUBUL. DE ESGOTO PRIMARIO, NOS PAV.TERREOS, P/BL. DE APART. PADRAO CEHAB, TIPO B 39</t>
  </si>
  <si>
    <t>15.004.508-0</t>
  </si>
  <si>
    <t>INSTALACAO E ASSENT. DAS TUBUL. VERT. DE ESGOTO SECUNDARIO,INCL. CONEXOES, P/BL. DE APART. PADRAO CEHAB, TIPO B 39</t>
  </si>
  <si>
    <t>15.004.510-0</t>
  </si>
  <si>
    <t>INSTALACAO E ASSENT. DAS TUBUL. DE ESGOTO SECUNDARIO, NOS PAV. ELEVADOS, P/BL. DE APART. PADRAO CEHAB, TIPO B 39</t>
  </si>
  <si>
    <t>15.004.512-0</t>
  </si>
  <si>
    <t>INSTALACAO E ASSENT. DAS TUBUL. DE ESGOTO SECUNDARIO, NOS PAV. TERREOS, P/BL. DE APART. PADRAO CEHAB, TIPO B 39</t>
  </si>
  <si>
    <t>15.004.999-0</t>
  </si>
  <si>
    <t>15.005.010-0</t>
  </si>
  <si>
    <t>15.005.020-0</t>
  </si>
  <si>
    <t>15.005.030-0</t>
  </si>
  <si>
    <t>15.005.040-1</t>
  </si>
  <si>
    <t>15.005.050-0</t>
  </si>
  <si>
    <t>15.005.060-0</t>
  </si>
  <si>
    <t>15.005.070-0</t>
  </si>
  <si>
    <t>15.005.100-0</t>
  </si>
  <si>
    <t>COLUNA DE COBRE DE 28MM</t>
  </si>
  <si>
    <t>15.005.110-0</t>
  </si>
  <si>
    <t>COLUNA DE COBRE DE 35MM</t>
  </si>
  <si>
    <t>15.005.120-0</t>
  </si>
  <si>
    <t>COLUNA DE COBRE DE 42MM</t>
  </si>
  <si>
    <t>15.005.130-0</t>
  </si>
  <si>
    <t>COLUNA DE COBRE DE 54MM</t>
  </si>
  <si>
    <t>15.005.140-0</t>
  </si>
  <si>
    <t>COLUNA DE COBRE DE 66MM</t>
  </si>
  <si>
    <t>15.005.999-0</t>
  </si>
  <si>
    <t>15.006.010-0</t>
  </si>
  <si>
    <t>CAIXA DE INCENDIO DE EMBUTIR PADRAO CBERJ, MED. 70 X 50 X 25CM, 2 LANCES DE MANGUEIRA C/ 15,00M E REGISTRO</t>
  </si>
  <si>
    <t>15.006.011-0</t>
  </si>
  <si>
    <t>CAIXA DE INCENDIO DE EMBUTIR PADRAO CBERJ, MED. 70 X 50 X 25CM, 1 LANCE DE MANGUEIRA C/ 15,00M E REGISTRO</t>
  </si>
  <si>
    <t>15.006.012-0</t>
  </si>
  <si>
    <t>CAIXA DE INCENDIO EXT. PADRAO CBERJ, MED. 70 X 50 X 25CM, 2LANCES DE MANGUEIRA C/ 15,00M E REGISTRO</t>
  </si>
  <si>
    <t>15.006.013-0</t>
  </si>
  <si>
    <t>CAIXA DE INCENDIO EXT. PADRAO CBERJ, MED. 70 X 50 X 25CM, 1LANCE DE MANGUEIRA C/ 15,00M E REGISTRO</t>
  </si>
  <si>
    <t>15.006.015-0</t>
  </si>
  <si>
    <t>UM LANCE DE 15,00M DE MANGUEIRA DE FIBRA DE POLIESTER PURA,REVEST. INTERNAMENTE C/BORRACHA, DIAM. DE 1.1/2"</t>
  </si>
  <si>
    <t>15.006.016-0</t>
  </si>
  <si>
    <t>DOIS LANCES DE 15,00M DE MANGUEIRA DE FIBRA DE POLIESTER PURA, REVEST. INTERNAMENTE C/BORRACHA, DIAM. DE 1.1/2"</t>
  </si>
  <si>
    <t>15.006.999-0</t>
  </si>
  <si>
    <t>15.007.210-0</t>
  </si>
  <si>
    <t>PARA-RAIO DE TELHADO, TIPO FRANKLIN, EM LATAO CROMADO H=37,5CM</t>
  </si>
  <si>
    <t>15.007.212-0</t>
  </si>
  <si>
    <t>INSTALACAO E ASSENT. DE PARA-RAIO TIPO FRANKLIN, EM BL. DE APART. PADRAO CEHAB, TIPO B 39/50</t>
  </si>
  <si>
    <t>15.007.334-0</t>
  </si>
  <si>
    <t>VARA DE MANOBRA EM FENOLITE, TESTADA EM 25KV, C/ 3,00M DE COMPR.</t>
  </si>
  <si>
    <t>15.007.335-0</t>
  </si>
  <si>
    <t>HASTE P/ATERRAMENTO, DE COBRE DE 5/8", C/ 3,00M DE COMPR.</t>
  </si>
  <si>
    <t>15.007.336-0</t>
  </si>
  <si>
    <t>DISJUNTOR TRIFASICO, A VOLUME REDUZIDO DE OLEO, 15KV - 350MVA, C/RELES PRIMARIOS</t>
  </si>
  <si>
    <t>15.007.337-0</t>
  </si>
  <si>
    <t>DISJUNTOR TRIFASICO A VOLUME REDUZIDO DE OLEO, 15KV - 500MVAC/RELES PRIMARIOS</t>
  </si>
  <si>
    <t>15.007.338-0</t>
  </si>
  <si>
    <t>MUFLA TERMINAL, INT. OU EXT., P/CABO SINGELO, 15KV</t>
  </si>
  <si>
    <t>15.007.340-0</t>
  </si>
  <si>
    <t>VERGALHAO DE COBRE DE 3/8"</t>
  </si>
  <si>
    <t>15.007.345-0</t>
  </si>
  <si>
    <t>ISOLADOR DE PINO, TIPO HITOP, CILINDRICO CLASSE 15KV</t>
  </si>
  <si>
    <t>15.007.347-0</t>
  </si>
  <si>
    <t>ISOLADOR DE SUSPENSAO (DISCO), TIPO CAVILHA CLASSE 15KV</t>
  </si>
  <si>
    <t>15.007.350-0</t>
  </si>
  <si>
    <t>INTERTRAVAMENTO MEC. (DISJ. X CHAVE FACA), C/FECHADURA</t>
  </si>
  <si>
    <t>15.007.351-0</t>
  </si>
  <si>
    <t>PARA-RAIO, TIPO VALV., P/ 15KV / 5KA</t>
  </si>
  <si>
    <t>15.007.353-0</t>
  </si>
  <si>
    <t>SECCIONADOR TRIPOLAR, COMANDO P/VARA DE MANOBRA, 15KV-400A</t>
  </si>
  <si>
    <t>15.007.354-0</t>
  </si>
  <si>
    <t>SECCIONADOR TRIPOLAR, COMANDO P/PUNHO DE MANOBRA, 15KV-400A</t>
  </si>
  <si>
    <t>15.007.355-0</t>
  </si>
  <si>
    <t>SECCIONADOR TRIPOLAR C/FUSIVEIS, COMANDO P/VARA DE MANOBRA,15KV-400A</t>
  </si>
  <si>
    <t>15.007.356-0</t>
  </si>
  <si>
    <t>SECCIONADOR TRIPOLAR C/FUSIVEIS, COMANDO P/PUNHO DE MANOBRA,15KV-400A</t>
  </si>
  <si>
    <t>15.007.357-0</t>
  </si>
  <si>
    <t>CHAVE FUSIVEL, UNIIPOLAR, COMANDO P/VARA DE MANOBRA 15KV-100A</t>
  </si>
  <si>
    <t>15.007.358-0</t>
  </si>
  <si>
    <t>CUBICULO DE MEDICAO, PADRAO LIGHT OU CERJ, P/ALTA TENSAO</t>
  </si>
  <si>
    <t>15.007.359-0</t>
  </si>
  <si>
    <t>BOTOEIRA COMANDO A DIST., BLINDADA, EM CX. DE ALUMINIO C/PORTA DE VIDRO</t>
  </si>
  <si>
    <t>15.007.495-0</t>
  </si>
  <si>
    <t>QUADRO DE DISTRIB. DE ENERGIA DE EMBUTIR P/INSTAL. DE ATE 3DISJ. S/DISPOSITIVO P/CHAVE GERAL</t>
  </si>
  <si>
    <t>15.007.498-0</t>
  </si>
  <si>
    <t>QUADRO DE DISTRIB. DE ENERGIA DE EMBUTIR P/INSTAL. DE ATE 6DISJ. S/DISPOSITIVO P/CHAVE GERAL</t>
  </si>
  <si>
    <t>15.007.500-0</t>
  </si>
  <si>
    <t>UNIDADE DE REF. P/RECUPERACAO DE INSTAL. ELETR.</t>
  </si>
  <si>
    <t>15.007.501-0</t>
  </si>
  <si>
    <t>QUADRO DE DISTRIB. DE ENERGIA DE EMBUTIR P/INSTAL. DE ATE 12DISJ. S/DISPOSITIVO P/CHAVE GERAL</t>
  </si>
  <si>
    <t>15.007.504-0</t>
  </si>
  <si>
    <t>QUADRO DE DISTRIB. DE ENERGIA DE EMBUTIR P/INSTAL. DE ATE 18DISJ. C/DISPOSITIVO P/CHAVE GERAL</t>
  </si>
  <si>
    <t>15.007.507-0</t>
  </si>
  <si>
    <t>QUADRO DE DISTRIB. DE ENERGIA DE EMBUTIR P/INSTAL. DE ATE 24DISJ. C/DISPOSITIVO P/CHAVE GERAL</t>
  </si>
  <si>
    <t>15.007.511-0</t>
  </si>
  <si>
    <t>QUADRO DE DISTRIB. DE ENERGIA DE EMBUTIR P/INSTAL. DE ATE 32DISJ. C/DISPOSITIVO P/CHAVE GERAL</t>
  </si>
  <si>
    <t>15.007.514-0</t>
  </si>
  <si>
    <t>QUADRO DE DISTRIB. DE ENERGIA DE EMBUTIR P/INSTAL. DE ATE 40DISJ. C/DISPOSITIVO P/CHAVE GERAL</t>
  </si>
  <si>
    <t>15.007.517-0</t>
  </si>
  <si>
    <t>QUADRO DE DISTRIB. DE ENERGIA DE EMBUTIR P/INSTAL. DE ATE 50DISJ. C/DISPOSITIVO P/CHAVE GERAL</t>
  </si>
  <si>
    <t>15.007.550-0</t>
  </si>
  <si>
    <t>FUSIVEL CARTUCHO, DE 15 A 30A, 250V, FIXO</t>
  </si>
  <si>
    <t>15.007.552-0</t>
  </si>
  <si>
    <t>FUSIVEL CARTUCHO, DE 35 A 60A, 250V, FIXO</t>
  </si>
  <si>
    <t>15.007.554-0</t>
  </si>
  <si>
    <t>FUSIVEL FACA, DE 100A, 250V, FIXO</t>
  </si>
  <si>
    <t>15.007.556-0</t>
  </si>
  <si>
    <t>FUSIVEL FACA, DE 125 A 200A, 250V, FIXO</t>
  </si>
  <si>
    <t>15.007.558-0</t>
  </si>
  <si>
    <t>FUSIVEL FACA, DE 250 A 400A, 250V, FIXO</t>
  </si>
  <si>
    <t>15.007.560-0</t>
  </si>
  <si>
    <t>FUSIVEL FACA DE 500 A 600A, 250V, FIXO</t>
  </si>
  <si>
    <t>15.007.565-0</t>
  </si>
  <si>
    <t>FUSIVEL DE ROSCA, 15A, 250V, FIXO</t>
  </si>
  <si>
    <t>15.007.566-0</t>
  </si>
  <si>
    <t>FUSIVEL NH, TAMANHO 00, DE 6 A 125A, 500V</t>
  </si>
  <si>
    <t>15.007.567-0</t>
  </si>
  <si>
    <t>FUSIVEL NH, TAMANHO 1, DE 36 A 200A, 500V</t>
  </si>
  <si>
    <t>15.007.568-0</t>
  </si>
  <si>
    <t>FUSIVEL NH, TAMANHO 1, DE 224 A 250A, 500V</t>
  </si>
  <si>
    <t>15.007.569-0</t>
  </si>
  <si>
    <t>FUSIVEL NH, TAMANHO 2, DE 224 A 400A, 500V</t>
  </si>
  <si>
    <t>15.007.570-0</t>
  </si>
  <si>
    <t>DISJUNTOR TERMOMAGNETICO UNIPOLAR, DE 10 A 30A X 240V</t>
  </si>
  <si>
    <t>15.007.572-0</t>
  </si>
  <si>
    <t>DISJUNTOR TERMOMAGNETICO UNIPOLAR, DE 35 A 50A X 240V</t>
  </si>
  <si>
    <t>15.007.575-0</t>
  </si>
  <si>
    <t>DISJUNTOR TERMOMAGNETICO, BIPOLAR, DE 10 A 50A X 240V</t>
  </si>
  <si>
    <t>15.007.600-0</t>
  </si>
  <si>
    <t>DISJUNTOR TERMOMAGNETICO, TRIPOLAR, DE 10 A 50A X 240V</t>
  </si>
  <si>
    <t>15.007.605-0</t>
  </si>
  <si>
    <t>DISJUNTOR TERMOMAGNETICO, TRIPOLAR, DE 60 A 100A X 240V</t>
  </si>
  <si>
    <t>15.007.608-0</t>
  </si>
  <si>
    <t>DISJUNTOR TERMOMAGNETICO, TRIPOLAR, DE 125 A 150A X 240V</t>
  </si>
  <si>
    <t>15.007.609-0</t>
  </si>
  <si>
    <t>DISJUNTOR TERMOMAGNETICO, TRIPOLAR, DE 175 A 225A X 240V</t>
  </si>
  <si>
    <t>15.007.610-0</t>
  </si>
  <si>
    <t>DISJUNTOR TERMOMAGNETICO, TRIPOLAR, DE 250A X 240V</t>
  </si>
  <si>
    <t>15.007.611-0</t>
  </si>
  <si>
    <t>DISJUNTOR TERMOMAGNETICO, TRIPOLAR, DE 300 A 400A X 240V</t>
  </si>
  <si>
    <t>15.007.615-0</t>
  </si>
  <si>
    <t>DISJUNTOR TERMOMAGNETICO, TRIPOLAR, DE 500 A 600A X 240V</t>
  </si>
  <si>
    <t>15.007.620-0</t>
  </si>
  <si>
    <t>CHAVE FACA, BASE ARDOSIA, 250V, C/PORTA FUSIVEIS, TRIPOLAR,DE 30A</t>
  </si>
  <si>
    <t>15.007.623-0</t>
  </si>
  <si>
    <t>CHAVE FACA, BASE ARDOSIA, 250V, C/PORTA FUSIVEIS, TRIPOLAR,DE 60A</t>
  </si>
  <si>
    <t>15.007.628-0</t>
  </si>
  <si>
    <t>CHAVE FACA, BASE ARDOSIA, 250V, C/PORTA FUSIVEIS, TRIPOLAR,DE 100A</t>
  </si>
  <si>
    <t>15.007.630-0</t>
  </si>
  <si>
    <t>CHAVE FACA, BASE ARDOSIA, 250V, C/PORTA FUSIVEIS, TRIPOLAR,DE 200A</t>
  </si>
  <si>
    <t>15.007.633-0</t>
  </si>
  <si>
    <t>CHAVE FACA, BASE ARDOSIA, 250V, C/PORTA FUSIVEIS, TRIPOLAR,DE 400A</t>
  </si>
  <si>
    <t>15.007.635-0</t>
  </si>
  <si>
    <t>CHAVE FACA, BASE ARDOSIA, 250V, C/PORTA FUSIVEIS, TRIPOLAR,DE 600A</t>
  </si>
  <si>
    <t>15.007.650-0</t>
  </si>
  <si>
    <t>CHAVE FACA, BASE ARDOSIA, 250V, C/PORTA FUSIVEIS, DE 1 POLODE 30A</t>
  </si>
  <si>
    <t>15.007.652-0</t>
  </si>
  <si>
    <t>CHAVE FACA, BASE DE MARMORE, 250V, REFORCADA, TRIPOLAR DE 30A</t>
  </si>
  <si>
    <t>15.007.655-0</t>
  </si>
  <si>
    <t>CHAVE FACA, BASE DE MARMORE, 250V, REFORCADA, TRIPOLAR DE 60A</t>
  </si>
  <si>
    <t>15.007.658-0</t>
  </si>
  <si>
    <t>CHAVE FACA, BASE DE MARMORE, 250V, REFORCADA, TRIPOLAR DE 100A</t>
  </si>
  <si>
    <t>15.007.660-0</t>
  </si>
  <si>
    <t>CHAVE FACA, BASE DE MARMORE, 250V, REFORCADA, TRIPOLAR DE 200A</t>
  </si>
  <si>
    <t>15.007.663-0</t>
  </si>
  <si>
    <t>CHAVE FACA, BASE DE MARMORE, 250V, REFORCADA, TRIPOLAR DE 400A</t>
  </si>
  <si>
    <t>15.007.665-0</t>
  </si>
  <si>
    <t>CHAVE FACA, BASE DE MARMORE, 250V, REFORCADA, TRIPOLAR DE 600A</t>
  </si>
  <si>
    <t>15.007.670-0</t>
  </si>
  <si>
    <t>CHAVE FACA, BASE DE PORCELANA, BIPOLAR, DE 30A</t>
  </si>
  <si>
    <t>15.007.673-0</t>
  </si>
  <si>
    <t>CHAVE FACA, BASE DE PORCELANA, TRIPOLAR, DE 30A</t>
  </si>
  <si>
    <t>15.007.679-0</t>
  </si>
  <si>
    <t>CHAVE BLINDADA, BIPOLAR, 250V, 30A</t>
  </si>
  <si>
    <t>15.007.680-0</t>
  </si>
  <si>
    <t>CHAVE BLINDADA, TRIPOLAR, DE 250V, 30A</t>
  </si>
  <si>
    <t>15.007.682-0</t>
  </si>
  <si>
    <t>CHAVE BLINDADA, TRIPOLAR, DE 250V, 60A</t>
  </si>
  <si>
    <t>15.007.684-0</t>
  </si>
  <si>
    <t>CHAVE BLINDADA, TRIPOLAR, DE 250V, 100A</t>
  </si>
  <si>
    <t>15.007.686-0</t>
  </si>
  <si>
    <t>CHAVE BLINDADA, TRIPOLAR, DE 250V, 200A</t>
  </si>
  <si>
    <t>15.007.688-0</t>
  </si>
  <si>
    <t>CHAVE BLINDADA, TRIPOLAR, DE 250V, 400A</t>
  </si>
  <si>
    <t>15.007.689-0</t>
  </si>
  <si>
    <t>CHAVE BLINDADA, TRIPOLAR, DE 250V, 600A</t>
  </si>
  <si>
    <t>15.007.696-0</t>
  </si>
  <si>
    <t>CHAVE GUARDA MOTOR, TRIFASICA, ATE 3CV, 220V</t>
  </si>
  <si>
    <t>15.007.697-0</t>
  </si>
  <si>
    <t>CHAVE GUARDA MOTOR, TRIFASICA, DE 5CV, 220V</t>
  </si>
  <si>
    <t>15.007.699-0</t>
  </si>
  <si>
    <t>CHAVE GUARDA MOTOR, TRIFASICA, 7,5/10CV, 220V</t>
  </si>
  <si>
    <t>15.007.705-0</t>
  </si>
  <si>
    <t>CHAVE BOIA, AUTOMATICA, DE MERCURIO, UNIPOLAR</t>
  </si>
  <si>
    <t>15.007.710-0</t>
  </si>
  <si>
    <t>ARMACAO SECUNDARIA OU REX, P/ 2 LINHAS, COMPLETA</t>
  </si>
  <si>
    <t>15.007.711-0</t>
  </si>
  <si>
    <t>ARMACAO SECUNDARIA OU REX, P/ 3 LINHAS, COMPLETA</t>
  </si>
  <si>
    <t>15.007.712-0</t>
  </si>
  <si>
    <t>ARMACAO SECUNDARIA OU REX, P/ 4 LINHAS, COMPLETA</t>
  </si>
  <si>
    <t>15.007.713-0</t>
  </si>
  <si>
    <t>CHAVE TIPO FACA ABERTA, REFORCADA, DE REVERSAO, BASE DE MARMORE, 250V, UNIPOLAR, 30A</t>
  </si>
  <si>
    <t>15.007.714-0</t>
  </si>
  <si>
    <t>CHAVE TIPO FACA ABERTA, REFORCADA, DE REVERSAO, BASE DE MARMORE, 250V, BIPOLAR, 30A</t>
  </si>
  <si>
    <t>15.007.715-0</t>
  </si>
  <si>
    <t>CHAVE TIPO FACA ABERTA, REFORCADA, DE REVERSAO, BASE DE MARMORE, 250V, BIPOLAR, 60A</t>
  </si>
  <si>
    <t>15.007.716-0</t>
  </si>
  <si>
    <t>CHAVE TIPO FACA ABERTA, REFORCADA, DE REVERSAO, BASE DE MARMORE, 250V, TRIPOLAR, 30A</t>
  </si>
  <si>
    <t>15.007.717-0</t>
  </si>
  <si>
    <t>CHAVE TIPO FACA ABERTA, REFORCADA, DE REVERSAO, BASE DE MARMORE, 250V, TRIPOLAR, 60A</t>
  </si>
  <si>
    <t>15.007.718-0</t>
  </si>
  <si>
    <t>CHAVE TIPO FACA ABERTA, REFORCADA, DE REVERSAO, BASE DE MARMORE, 250V, TRIPOLAR, 100A</t>
  </si>
  <si>
    <t>15.007.999-0</t>
  </si>
  <si>
    <t>15.008.010-0</t>
  </si>
  <si>
    <t>FIO C/ISOLAMENTO TERMOPLASTICO, ANTI-CHAMA, BITOLA 1MM2, 450/ 750V</t>
  </si>
  <si>
    <t>15.008.015-0</t>
  </si>
  <si>
    <t>FIO C/ISOLAMENTO TERMOPLASTICO, ANTI-CHAMA, BITOLA 1,5MM2, 450 / 750V</t>
  </si>
  <si>
    <t>15.008.020-0</t>
  </si>
  <si>
    <t>FIO C/ISOLAMENTO TERMOPLASTICO, ANTI-CHAMA, BITOLA 2,5MM2, 450 / 750V</t>
  </si>
  <si>
    <t>15.008.025-0</t>
  </si>
  <si>
    <t>FIO C/ISOLAMENTO TERMOPLASTICO, ANTI-CHAMA, BITOLA 4MM2, 450/ 750V</t>
  </si>
  <si>
    <t>15.008.030-0</t>
  </si>
  <si>
    <t>FIO C/ISOLAMENTO TERMOPLASTICO, ANTI-CHAMA, BITOLA 6MM2, 450/ 750V</t>
  </si>
  <si>
    <t>15.008.035-0</t>
  </si>
  <si>
    <t>FIO C/ISOLAMENTO TERMOPLASTICO, ANTI-CHAMA, BITOLA 10MM2, 450 / 750V</t>
  </si>
  <si>
    <t>15.008.080-0</t>
  </si>
  <si>
    <t>CABO C/ISOLAMENTO TERMOPLASTICO, BITOLA 1,5MM2, 450 / 750V</t>
  </si>
  <si>
    <t>15.008.085-0</t>
  </si>
  <si>
    <t>CABO C/ISOLAMENTO TERMOPLASTICO, BITOLA 2,5MM2, 450 / 750V</t>
  </si>
  <si>
    <t>15.008.090-0</t>
  </si>
  <si>
    <t>CABO C/ISOLAMENTO TERMOPLASTICO, BITOLA 4MM2, 450 / 750V</t>
  </si>
  <si>
    <t>15.008.095-0</t>
  </si>
  <si>
    <t>CABO C/ISOLAMENTO TERMOPLASTICO, BITOLA 6MM2, 450 / 750V</t>
  </si>
  <si>
    <t>15.008.100-0</t>
  </si>
  <si>
    <t>CABO C/ISOLAMENTO TERMOPLASTICO, BITOLA 10MM2, 450 / 750V</t>
  </si>
  <si>
    <t>15.008.105-0</t>
  </si>
  <si>
    <t>CABO C/ISOLAMENTO TERMOPLASTICO, BITOLA 16MM2, 450 / 750V</t>
  </si>
  <si>
    <t>15.008.110-0</t>
  </si>
  <si>
    <t>CABO C/ISOLAMENTO TERMOPLASTICO, BITOLA 25MM2, 450 / 750V</t>
  </si>
  <si>
    <t>15.008.112-0</t>
  </si>
  <si>
    <t>CABO C/ISOLAMENTO TERMOPLASTICO, BITOLA 35MM2, 450 / 750V</t>
  </si>
  <si>
    <t>15.008.115-0</t>
  </si>
  <si>
    <t>CABO C/ISOLAMENTO TERMOPLASTICO, BITOLA 50MM2, 450 / 750V</t>
  </si>
  <si>
    <t>15.008.120-0</t>
  </si>
  <si>
    <t>CABO C/ISOLAMENTO TERMOPLASTICO, BITOLA 70MM2, 450 / 750V</t>
  </si>
  <si>
    <t>15.008.125-0</t>
  </si>
  <si>
    <t>CABO C/ISOLAMENTO TERMOPLASTICO, BITOLA 95MM2, 450 / 750V</t>
  </si>
  <si>
    <t>15.008.130-0</t>
  </si>
  <si>
    <t>CABO C/ISOLAMENTO TERMOPLASTICO, BITOLA 120MM2, 450 / 750V</t>
  </si>
  <si>
    <t>15.008.135-0</t>
  </si>
  <si>
    <t>CABO C/ISOLAMENTO TERMOPLASTICO, BITOLA 150MM2, 450 / 750V</t>
  </si>
  <si>
    <t>15.008.140-0</t>
  </si>
  <si>
    <t>CABO C/ISOLAMENTO TERMOPLASTICO, BITOLA 185MM2, 450 / 750V</t>
  </si>
  <si>
    <t>15.008.145-0</t>
  </si>
  <si>
    <t>CABO C/ISOLAMENTO TERMOPLASTICO, BITOLA 240MM2, 450 / 750V</t>
  </si>
  <si>
    <t>15.008.150-0</t>
  </si>
  <si>
    <t>CABO C/ISOLAMENTO TERMOPLASTICO, BITOLA 300MM2, 450 / 750V</t>
  </si>
  <si>
    <t>15.008.200-0</t>
  </si>
  <si>
    <t>CABO C/ISOLAMENTO TERMOPLASTICO, BITOLA 1,5MM2, 600 / 1000V</t>
  </si>
  <si>
    <t>15.008.205-0</t>
  </si>
  <si>
    <t>CABO C/ISOLAMENTO TERMOPLASTICO, BITOLA 2,5MM2, 600 / 1000V</t>
  </si>
  <si>
    <t>15.008.210-0</t>
  </si>
  <si>
    <t>CABO C/ISOLAMENTO TERMOPLASTICO, BITOLA 4MM2, 600 / 1000V</t>
  </si>
  <si>
    <t>15.008.215-0</t>
  </si>
  <si>
    <t>CABO C/ISOLAMENTO TERMOPLASTICO, BITOLA 6MM2, 600 / 1000V</t>
  </si>
  <si>
    <t>15.008.220-0</t>
  </si>
  <si>
    <t>CABO C/ISOLAMENTO TERMOPLASTICO, BITOLA 10MM2, 600 / 1000V</t>
  </si>
  <si>
    <t>15.008.225-0</t>
  </si>
  <si>
    <t>CABO C/ISOLAMENTO TERMOPLASTICO, BITOLA 16MM2, 600 / 1000V</t>
  </si>
  <si>
    <t>15.008.230-0</t>
  </si>
  <si>
    <t>CABO C/ISOLAMENTO TERMOPLASTICO, BITOLA 25MM2, 600 / 1000V</t>
  </si>
  <si>
    <t>15.008.232-0</t>
  </si>
  <si>
    <t>CABO C/ISOLAMENTO TERMOPLASTICO, BITOLA 35MM2, 600 / 1000V</t>
  </si>
  <si>
    <t>15.008.235-0</t>
  </si>
  <si>
    <t>CABO C/ISOLAMENTO TERMOPLASTICO, BITOLA 50MM2, 600 / 1000V</t>
  </si>
  <si>
    <t>15.008.240-0</t>
  </si>
  <si>
    <t>CABO C/ISOLAMENTO TERMOPLASTICO, BITOLA 70MM2, 600 / 1000V</t>
  </si>
  <si>
    <t>15.008.245-0</t>
  </si>
  <si>
    <t>CABO C/ISOLAMENTO TERMOPLASTICO, BITOLA 95MM2, 600 / 1000V</t>
  </si>
  <si>
    <t>15.008.250-0</t>
  </si>
  <si>
    <t>CABO C/ISOLAMENTO TERMOPLASTICO, BITOLA 120MM2, 600 / 1000V</t>
  </si>
  <si>
    <t>15.008.255-0</t>
  </si>
  <si>
    <t>CABO C/ISOLAMENTO TERMOPLASTICO, BITOLA 150MM2, 600 / 1000V</t>
  </si>
  <si>
    <t>15.008.260-0</t>
  </si>
  <si>
    <t>CABO C/ISOLAMENTO TERMOPLASTICO, BITOLA 185MM2, 600 / 1000V</t>
  </si>
  <si>
    <t>15.008.265-0</t>
  </si>
  <si>
    <t>CABO C/ISOLAMENTO TERMOPLASTICO, BITOLA 240MM2 600 / 1000V</t>
  </si>
  <si>
    <t>15.008.270-0</t>
  </si>
  <si>
    <t>CABO C/ISOLAMENTO TERMOPLASTICO, BITOLA 300MM2, 600 / 1000V</t>
  </si>
  <si>
    <t>15.008.275-0</t>
  </si>
  <si>
    <t>INSTALACAO E ASSENT. DE FIO ELETR. C/ISOLAMENTO TERMOPLASTICO, P/BL. DE APART. PADRAO CEHAB, TIPO B 50</t>
  </si>
  <si>
    <t>15.008.280-0</t>
  </si>
  <si>
    <t>INSTALACAO E ASSENT. DE FIO ELETR. C/ISOLAMENTO TERMOPLASTICO, P/BL. DE APART. PADRAO CEHAB, TIPO B 39</t>
  </si>
  <si>
    <t>15.008.300-0</t>
  </si>
  <si>
    <t>FIO PARALELO C/ISOLAMENTO TERMOPLASTICO, BITOLA 2 X 1,5MM2</t>
  </si>
  <si>
    <t>15.008.301-0</t>
  </si>
  <si>
    <t>FIO PARALELO C/ISOLAMENTO TERMOPLASTICO, BITOLA 2 X 2,5MM2</t>
  </si>
  <si>
    <t>15.008.302-0</t>
  </si>
  <si>
    <t>FIO PARALELO C/ISOLAMENTO TERMOPLASTICO, BITOLA 2 X 4MM2</t>
  </si>
  <si>
    <t>15.008.391-0</t>
  </si>
  <si>
    <t>CABO C/ISOLAMENTO TERMOPLASTICO P/TENSAO DE SERV. DE 8,7 / 15KV, NA BITOLA DE 25MM2</t>
  </si>
  <si>
    <t>15.008.392-0</t>
  </si>
  <si>
    <t>CABO C/ISOLAMENTO TERMOPLASTICO P/TENSAO DE SERV. DE 8,7 / 15KV, NA BITOLA DE 35MM2</t>
  </si>
  <si>
    <t>15.008.393-0</t>
  </si>
  <si>
    <t>CABO C/ISOLAMENTO TERMOPLASTICO P/TENSAO DE SERV. DE 8,7 / 15KV, NA BITOLA DE 50MM2</t>
  </si>
  <si>
    <t>15.008.999-0</t>
  </si>
  <si>
    <t>15.009.010-0</t>
  </si>
  <si>
    <t>EXTENSAO DE REDE ELETR. AEREA, C/FIO DE 10MM2, NU, EM TER. PLANO</t>
  </si>
  <si>
    <t>15.009.015-0</t>
  </si>
  <si>
    <t>EXTENSAO DE REDE ELETR. AEREA, C/FIO DE 16MM2, NU, EM TER. PLANO</t>
  </si>
  <si>
    <t>15.009.020-0</t>
  </si>
  <si>
    <t>EXTENSAO DE REDE ELETR. AEREA, C/FIO DE 25MM2, NU, EM TER. PLANO</t>
  </si>
  <si>
    <t>15.009.025-0</t>
  </si>
  <si>
    <t>EXTENSAO DE REDE ELETR. AEREA, C/CABO DE 35MM2, NU, EM TER.PLANO</t>
  </si>
  <si>
    <t>15.009.100-0</t>
  </si>
  <si>
    <t>FIO DE COBRE NU, BITOLA 1MM2</t>
  </si>
  <si>
    <t>15.009.105-0</t>
  </si>
  <si>
    <t>FIO DE COBRE NU, BITOLA 1,5MM2</t>
  </si>
  <si>
    <t>15.009.110-0</t>
  </si>
  <si>
    <t>FIO DE COBRE NU, BITOLA 2,5MM2</t>
  </si>
  <si>
    <t>15.009.115-0</t>
  </si>
  <si>
    <t>FIO DE COBRE NU, BITOLA 4MM2</t>
  </si>
  <si>
    <t>15.009.120-0</t>
  </si>
  <si>
    <t>FIO DE COBRE NU, BITOLA 6MM2</t>
  </si>
  <si>
    <t>15.009.125-0</t>
  </si>
  <si>
    <t>FIO DE CPOBRE NU, BITOLA 10MM2</t>
  </si>
  <si>
    <t>15.009.130-0</t>
  </si>
  <si>
    <t>FIO DE COBRE NU, BITOLA 16MM2</t>
  </si>
  <si>
    <t>15.009.135-0</t>
  </si>
  <si>
    <t>CABO DE COBRE NU, BITOLA 25MM2</t>
  </si>
  <si>
    <t>15.009.140-0</t>
  </si>
  <si>
    <t>CABO DE COBRE NU, BITOLA 35MM2</t>
  </si>
  <si>
    <t>15.009.999-0</t>
  </si>
  <si>
    <t>15.010.010-0</t>
  </si>
  <si>
    <t>CABO TELEFONICO TIPO FI, BITOLA 0,6MM2</t>
  </si>
  <si>
    <t>15.010.012-0</t>
  </si>
  <si>
    <t>CABO TELEFONICO TIPO FE, BITOLA 1MM2</t>
  </si>
  <si>
    <t>15.010.030-0</t>
  </si>
  <si>
    <t>CABO TELEFONICO TIPO CTP APL-50 P/ 10 PARES</t>
  </si>
  <si>
    <t>15.010.031-0</t>
  </si>
  <si>
    <t>CABO TELEFONICO TIPO CTP APL-50 P/ 20 PARES</t>
  </si>
  <si>
    <t>15.010.032-0</t>
  </si>
  <si>
    <t>CABO TELEFONICO TIPO CTP APL-50 P/ 30 PARES</t>
  </si>
  <si>
    <t>15.010.040-0</t>
  </si>
  <si>
    <t>CABO TELEFONICO TIPO CI P/ 10 PARES</t>
  </si>
  <si>
    <t>15.010.041-0</t>
  </si>
  <si>
    <t>CABO TELEFONICO TIPO CI P/ 20 PARES</t>
  </si>
  <si>
    <t>15.010.042-0</t>
  </si>
  <si>
    <t>CABO TELEFONICO TIPO CI P/ 30 PARES</t>
  </si>
  <si>
    <t>15.010.043-0</t>
  </si>
  <si>
    <t>CABO TELEFONICO TIPO CI P/ 50 PARES</t>
  </si>
  <si>
    <t>15.010.044-0</t>
  </si>
  <si>
    <t>CABO TELEFONICO TIPO CI P/ 75 PARES</t>
  </si>
  <si>
    <t>15.010.045-0</t>
  </si>
  <si>
    <t>CABO TELEFONICO TIPO CI P/ 100 PARES</t>
  </si>
  <si>
    <t>15.010.046-0</t>
  </si>
  <si>
    <t>CABO TELEFONICO TIPO CI P/ 200 PARES</t>
  </si>
  <si>
    <t>15.010.050-0</t>
  </si>
  <si>
    <t>CABO TELEFONICO TIPO CCI P/ 1 PAR</t>
  </si>
  <si>
    <t>15.010.051-0</t>
  </si>
  <si>
    <t>CABO TELEFONICO TIPO CCI P/ 2 PARES</t>
  </si>
  <si>
    <t>15.010.052-0</t>
  </si>
  <si>
    <t>CABO TELEFONICO TIPO CCI P/ 3 PARES</t>
  </si>
  <si>
    <t>15.010.053-0</t>
  </si>
  <si>
    <t>CABO TELEFONICO TIPO CCI P/ 4 PARES</t>
  </si>
  <si>
    <t>15.010.054-0</t>
  </si>
  <si>
    <t>CABO TELEFONICO TIPO CCI P/ 5 PARES</t>
  </si>
  <si>
    <t>15.010.055-0</t>
  </si>
  <si>
    <t>CABO TELEFONICO TIPO CCI P/ 6 PARES</t>
  </si>
  <si>
    <t>15.010.999-0</t>
  </si>
  <si>
    <t>15.011.003-0</t>
  </si>
  <si>
    <t>SUBESTACAO PADRAO CERJ, C/TRANSFORMADOR TRIFASICO DE 30KVA</t>
  </si>
  <si>
    <t>15.011.004-0</t>
  </si>
  <si>
    <t>SUBESTACAO PADRAO CERJ, C/TRANSFORMADOR TRIFASICO DE 45KVA</t>
  </si>
  <si>
    <t>15.011.005-0</t>
  </si>
  <si>
    <t>SUBESTACAO PADRAO CERJ, C/TRANSFORMADOR TRIFASICO DE 75KVA</t>
  </si>
  <si>
    <t>15.011.006-0</t>
  </si>
  <si>
    <t>SUBESTACAO PADRAO CERJ, C/TRANSFORMADOR TRIFASICO DE 112,5KVA</t>
  </si>
  <si>
    <t>15.011.007-0</t>
  </si>
  <si>
    <t>SUBESTACAO PADRAO CERJ, C/TRANSFORMADOR TRIFASICO DE 150KVA</t>
  </si>
  <si>
    <t>15.011.008-0</t>
  </si>
  <si>
    <t>SUBESTACAO DE 225KVA, 13,8KV-220/127V, PADRAO CERJ</t>
  </si>
  <si>
    <t>15.011.010-0</t>
  </si>
  <si>
    <t>ENTRADA DE SERV. PADRAO CERJ, P/MEDICAO TRIFASICA, 1 MEDIDORC/CARGA ATE 30KW</t>
  </si>
  <si>
    <t>15.011.015-0</t>
  </si>
  <si>
    <t>ENTRADA DE SERV. PADRAO CERJ, P/MEDICAO TRIFASICA, 1 MEDIDORC/CARGA DE 35 A 50KW</t>
  </si>
  <si>
    <t>15.011.016-0</t>
  </si>
  <si>
    <t>ENTRADA DE SERV. PADRAO CERJ, P/MEDICAO MONOFASICA, 1 MEDIDOR P/CARGA ATE 4KW, DISJ. 1 X 40A</t>
  </si>
  <si>
    <t>15.011.018-0</t>
  </si>
  <si>
    <t>ENTRADA DE SERV. PADRAO CERJ, P/MEDICAO BIFASICA, 1 MEDIDORP/CARGA ENTRE 4 E 8KW, DISJ. 2 X 40A</t>
  </si>
  <si>
    <t>15.011.020-0</t>
  </si>
  <si>
    <t>ENTRADA DE SERV. PADRAO LIGHT, P/MEDICAO MONOFASICA ATE 4,4KVA, LIGACAO AEREA, DISJ. 1 X 40A</t>
  </si>
  <si>
    <t>15.011.023-0</t>
  </si>
  <si>
    <t>ENTRADA DE SERV. PADRAO LIGHT, P/MEDICAO BIFASICA ENTRE 4,4E 8KVA, LIGACAO AEREA, DISJ. 2 X 40A</t>
  </si>
  <si>
    <t>15.011.026-0</t>
  </si>
  <si>
    <t>ENTRADA DE SERV. PADRAO LIGHT, P/MEDICAO TRIFASICA ATE 10KVA, LIGACAO AEREA, DISJ. 3 X 30A</t>
  </si>
  <si>
    <t>15.011.029-0</t>
  </si>
  <si>
    <t>ENTRADA DE SERV. PADRAO LIGHT, P/MEDICAO TRIFASICA ATE 13,2KVA, LIGACAO AEREA, DISJ. 3 X 40A</t>
  </si>
  <si>
    <t>15.011.032-0</t>
  </si>
  <si>
    <t>ENTRADA DE SERV. PADRAO LIGHT, P/MEDICAO TRIFASICA ENTRE 13,,2 E 23,2KVA, LIGACAO AEREA, DISJ. 3 X 70A</t>
  </si>
  <si>
    <t>15.011.035-0</t>
  </si>
  <si>
    <t>ENTRADA DE SERV. PADRAO LIGHT, P/MEDICAO TRIFASICA ENTRE 23,,2 E 33KVA, LIGACAO AEREA, DISJ. 3 X 100A</t>
  </si>
  <si>
    <t>15.011.038-0</t>
  </si>
  <si>
    <t>ENTRADA DE SERV. PADRAO LIGHT, P/MEDICAO TRIFASICA ENTRE 33E 41KVA, LIGACAO AEREA, DISJ. 3 X 125A</t>
  </si>
  <si>
    <t>15.011.041-0</t>
  </si>
  <si>
    <t>ENTRADA DE SERV. PADRAO LIGHT, P/MEDICAO TRIFASICA ENTRE 41E 49,4KVA, LIGACAO AEREA, DISJ. 3 X 150A</t>
  </si>
  <si>
    <t>15.011.044-0</t>
  </si>
  <si>
    <t>ENTRADA DE SERV. PADRAO LIGHT, P/MEDICAO TRIFASICA ENTRE 49,4 E 57,8KVA, LIGACAO AEREA, DISJ. 3 X 175A</t>
  </si>
  <si>
    <t>15.011.047-0</t>
  </si>
  <si>
    <t>ENTRADA DE SERV. PADRAO LIGHT, P/MEDICAO TRIFASICA ENTRE 57,8 E 66,1KVA, LIGACAO AEREA, DISJ. 3 X 200A</t>
  </si>
  <si>
    <t>15.011.050-0</t>
  </si>
  <si>
    <t>ENTRADA DE SERV. PADRAO LIGHT, P/MEDICAO TRIFASICA ENTRE 66,1 E 74,5KVA, LIGACAO AEREA, DISJ. 3 X 225A</t>
  </si>
  <si>
    <t>15.011.053-0</t>
  </si>
  <si>
    <t>ENTRADA DE SERV. PADRAO LIGHT, P/MEDICAO TRIFASICA ENTRE 74,5 E 82,5KVA, LIGACAO AEREA, DISJ. 3 X 250A</t>
  </si>
  <si>
    <t>15.011.056-0</t>
  </si>
  <si>
    <t>ENTRADA DE SERV. PADRAO LIGHT, P/MEDICAO TRIFASICA ENTRE 82,5 E 98,8KVA, LIGACAO AEREA, DISJ. 3 X 300A</t>
  </si>
  <si>
    <t>15.011.059-0</t>
  </si>
  <si>
    <t>ENTRADA DE SERV. PADRAO LIGHT, P/MEDICAO TRIFASICA ENTRE 98,8 E 115,5KVA, LIGACAO AEREA, DISJ. 3 X 350A</t>
  </si>
  <si>
    <t>15.011.062-0</t>
  </si>
  <si>
    <t>ENTRADA DE SERV. PADRAO LIGHT, P/MEDICAO TRIFASICA ENTRE 115,5 E 132,2KVA, LIGACAO AEREA, DISJ. 3 X 400A</t>
  </si>
  <si>
    <t>15.011.070-0</t>
  </si>
  <si>
    <t>SUBESTACAO PADRAO LIGHT, C/TRANSFORMADOR TRIFASICO DE 75KVA,13,8KV-220/127V</t>
  </si>
  <si>
    <t>15.011.071-0</t>
  </si>
  <si>
    <t>SUBESTACAO PADRAO LIGHT, C/TRANSFORMADOR TRIFASICO DE 112,5KVA, 13,8KV-220/127V</t>
  </si>
  <si>
    <t>15.011.072-0</t>
  </si>
  <si>
    <t>SUBESTACAO PADRAO LIGHT, C/TRANSFORMADOR TRIFASICO DE 150KVA, 13,8KV-220/127V</t>
  </si>
  <si>
    <t>15.011.080-0</t>
  </si>
  <si>
    <t>ENTRADA DE SERV. PADRAO LIGHT, P/MEDICAO MONOFASICA ATE 4,4KVA, LIGACAO SUBTER., DISJ. 1 X 40A</t>
  </si>
  <si>
    <t>15.011.083-0</t>
  </si>
  <si>
    <t>ENTRADA DE SERV. PADRAO LIGHT, P/MEDICAO BIFASICA ENTRE 4,4E 8,8KVA, LIGACAO SUBTER., DISJ. 2 X 40A</t>
  </si>
  <si>
    <t>15.011.086-0</t>
  </si>
  <si>
    <t>ENTRADA DE SERV. PADRAO LIGHT, P/MEDICAO TRIFASICA ATE 10KVA, LIGACAO SUBTER., DISJ. 3 X 30A</t>
  </si>
  <si>
    <t>15.011.089-0</t>
  </si>
  <si>
    <t>ENTRADA DE SERV. PADRAO LIGHT, P/MEDICAO TRIFASICA ATE 13,2KVA, LIGACAO SUBTER., DISJ. 3 X 40A</t>
  </si>
  <si>
    <t>15.011.092-0</t>
  </si>
  <si>
    <t>ENTRADA DE SERV. PADRAO LIGHT, P/MEDICAO TRIFASICA ENTRE 13,2 E 23,2KVA, LIGACAO SUBTER. DISJ. 3 X 70A</t>
  </si>
  <si>
    <t>15.011.095-0</t>
  </si>
  <si>
    <t>ENTRADA DE SERV. PADRAO LIGHT, P/MEDICAO TRIFASICA ENTRE 23,2 E 33KVA, LIGACAO SUBTER., DISJ. 3 X 100A</t>
  </si>
  <si>
    <t>15.011.098-0</t>
  </si>
  <si>
    <t>ENTRADA DE SERV. PADRAO LIGHT, P/MEDICAO TRIFASICA ENTRE 33E 41KVA, LIGACAO SUBTER., DISJ. 3 X 125A</t>
  </si>
  <si>
    <t>15.011.101-0</t>
  </si>
  <si>
    <t>ENTRADA DE SERV. PADRAO LIGHT, P/MEDICAO TRIFASICA ENTRE 41E 49,4KVA, LIGACAO SUBTER., DISJ. 3 X 150A</t>
  </si>
  <si>
    <t>15.011.104-0</t>
  </si>
  <si>
    <t>ENTRADA DE SERV. PADRAO LIGHT, P/MEDICAO TRIFASICA ENTRE 49,4 E 57,8KVA, LIGACAO SUBTER., DISJ. 3 X 175A</t>
  </si>
  <si>
    <t>15.011.107-0</t>
  </si>
  <si>
    <t>ENTRADA DE SERV. PADRAO LIGHT, P/MEDICAO TRIFASICA ENTRE 57,8 E 66,1KVA, LIGACAO SUBTER., DISJ. 3 X 200A</t>
  </si>
  <si>
    <t>15.011.110-0</t>
  </si>
  <si>
    <t>ENTRADA DE SERV. PADRAO LIGHT, P/MEDICAO TRIFASICA ENTRE 66,1 E 74,5KVA, LIGACAO SUBTER., DISJ. 3 X 225A</t>
  </si>
  <si>
    <t>15.011.113-0</t>
  </si>
  <si>
    <t>ENTRADA DE SERV. PADRAO LIGHT, P/MEDICAO TRIFASICA, ENTRE 74,5 E 82,5KVA, LIGACAO SUBTER., DISJ. 3 X 250A</t>
  </si>
  <si>
    <t>15.011.116-0</t>
  </si>
  <si>
    <t>ENTRADA DE SERV. PADRAO LIGHT, P/MEDICAO TRIFASICA, ENTRE 82,5 E 98,8KVA, LIGACAO SUBTER., DISJ. 3 X 300A</t>
  </si>
  <si>
    <t>15.011.119-0</t>
  </si>
  <si>
    <t>ENTRADA DE SERV. PADRAO LIGHT, P/MEDICAO TRIFASICA, ENTRE 98,8 E 115,5KVA, LIGACAO SUBTER., DISJ. 3 X 350A</t>
  </si>
  <si>
    <t>15.011.122-0</t>
  </si>
  <si>
    <t>ENTRADA DE SERV. PADRAO LIGHT, P/MEDICAO TRIFASICA ENTRE  115,5 E 132,2KVA, LIGACAO SUBTER., DISJ. 3 X 400A</t>
  </si>
  <si>
    <t>15.011.999-0</t>
  </si>
  <si>
    <t>15.012.060-0</t>
  </si>
  <si>
    <t>OLEO ISOLANTE P/TRANSFORMADOR DE DISTRIB., TENSAO ATE 30KV</t>
  </si>
  <si>
    <t>15.012.999-0</t>
  </si>
  <si>
    <t>15.013.010-0</t>
  </si>
  <si>
    <t>POSTE DE CONCR. SECAO CIRCULAR C/ 5,00M DE COMPR. E CARGA DE100KG</t>
  </si>
  <si>
    <t>15.013.011-0</t>
  </si>
  <si>
    <t>POSTE DE CONCR. SECAO CIRCULAR C/ 5,00M DE COMPR. E CARGA DE200KG</t>
  </si>
  <si>
    <t>15.013.012-0</t>
  </si>
  <si>
    <t>POSTE DE CONCR. SECAO CIRCULAR C/ 5,00M DE COMPR. E CARGA DE300KG</t>
  </si>
  <si>
    <t>15.013.013-0</t>
  </si>
  <si>
    <t>POSTE DE CONCR. SECAO CIRCULAR C/ 5,00M DE COMPR. E CARGA DE400KG</t>
  </si>
  <si>
    <t>15.013.015-0</t>
  </si>
  <si>
    <t>POSTE DE CONCR. SECAO CIRCULAR C/ 7,00M DE COMPR. E CARGA DE100KG</t>
  </si>
  <si>
    <t>15.013.016-0</t>
  </si>
  <si>
    <t>POSTE DE CONCR. SECAO CIRCULAR C/ 7,00M DE COMPR. E CARGA DE200KG</t>
  </si>
  <si>
    <t>15.013.017-1</t>
  </si>
  <si>
    <t>POSTE DE CONCR. SECAO CIRCULAR C/ 7,00M DE COMPR. E CARGA DE300KG</t>
  </si>
  <si>
    <t>15.013.018-0</t>
  </si>
  <si>
    <t>POSTE DE CONCR. SECAO CIRCULAR C/ 7,00M DE COMPR. E CARGA DE400KG</t>
  </si>
  <si>
    <t>15.013.025-0</t>
  </si>
  <si>
    <t>POSTE DE CONCR. SECAO CIRCULAR C/ 9,00M DE COMPR. E CARGA DE150KG</t>
  </si>
  <si>
    <t>15.013.026-0</t>
  </si>
  <si>
    <t>POSTE DE CONCR. SECAO CIRCULAR C/ 9,00M DE COMPR. E CARGA DE200KG</t>
  </si>
  <si>
    <t>15.013.027-0</t>
  </si>
  <si>
    <t>POSTE DE CONCR. SECAO CIRCULAR C/ 9,00M DE COMPR. E CARGA DE300KG</t>
  </si>
  <si>
    <t>15.013.028-0</t>
  </si>
  <si>
    <t>POSTE DE CONCR. SECAO CIRCULAR C/ 9,00M DE CONPR. E CARGA DE400KG</t>
  </si>
  <si>
    <t>15.013.030-0</t>
  </si>
  <si>
    <t>POSTE DE CONCR. SECAO CIRCULAR C/ 11,00M DE COMPR. E CARGA DE 200KG</t>
  </si>
  <si>
    <t>15.013.031-0</t>
  </si>
  <si>
    <t>POSTE DE CONCR. SECAO CIRCULAR C/ 11,00M DE COMPR. E CARGA DE 300KG</t>
  </si>
  <si>
    <t>15.013.032-0</t>
  </si>
  <si>
    <t>POSTE DE CONCR. SECAO CIRCULAR C/ 11,00M DE COMPR. E CARGA DE 400KG</t>
  </si>
  <si>
    <t>15.013.035-0</t>
  </si>
  <si>
    <t>POSTE DE CONCR. SECAO CIRCULAR C/ 14,00M DE COMPR. E CARGA DE 400KG</t>
  </si>
  <si>
    <t>15.013.999-0</t>
  </si>
  <si>
    <t>15.015.020-0</t>
  </si>
  <si>
    <t>INSTALACAO DE PONTO DE LUZ EQUIV. A 2 VARAS DE ELETR. DE PVCRIGIDO DE 3/4"</t>
  </si>
  <si>
    <t>15.015.025-0</t>
  </si>
  <si>
    <t>INSTALACAO DE PONTO DE LUZ EQUIV. A 2 VARAS DE ELETR. DE PVCRIGIDO DE 1/2"</t>
  </si>
  <si>
    <t>15.015.035-0</t>
  </si>
  <si>
    <t>INSTALACAO DE 1 CONJ. DE 2 PONTOS DE LUZ EQUIV. A 5 VARAS DEELETR. DE PVC RIGIDO DE 3/4"</t>
  </si>
  <si>
    <t>15.015.040-0</t>
  </si>
  <si>
    <t>INSTALACAO DE 1 CONJ. DE 2 PONTOS DE LUZ EQUIV. A 5 VARAS DEELETR. DE PVC RIGIDO DE 1/2"</t>
  </si>
  <si>
    <t>15.015.050-0</t>
  </si>
  <si>
    <t>INSTALACAO DE 1 CONJ. DE 3 PONTOS DE LUZ EQUIV. A 6 VARAS DEELETR. DE PVC RIGIDO DE 3/4"</t>
  </si>
  <si>
    <t>15.015.055-0</t>
  </si>
  <si>
    <t>INSTALACAO DE 1 CONJ. DE 3 PONTOS DE LUZ EQUIV. A 6 VARAS DEELETR. DE PVC RIGIDO DE 1/2"</t>
  </si>
  <si>
    <t>15.015.065-0</t>
  </si>
  <si>
    <t>INSTALACAO DE 1 CONJ. DE 4 PONTOS DE LUZ EQUIV. A 7 VARAS DEELETR. DE PVC RIGIDO DE 3/4"</t>
  </si>
  <si>
    <t>15.015.070-0</t>
  </si>
  <si>
    <t>INSTALACAO DE 1 CONJ. DE 4 PONTOS DE LUZ EQUIV. A 7 VARAS DEELETR. DE PVC RIGIDO DE 1/2"</t>
  </si>
  <si>
    <t>15.015.080-0</t>
  </si>
  <si>
    <t>INSTALACAO DE 1 CONJ. DE 5 PONTOS DE LUZ EQUIV. A 8 VARAS DEELETR. DE PVC RIGIDO DE 3/4"</t>
  </si>
  <si>
    <t>15.015.085-0</t>
  </si>
  <si>
    <t>INSTALACAO DE 1 CONJ. DE 5 PONTOS DE LUZ EQUIV. A 8 VARAS DEELETR. DE PVC RIGIDO DE 1/2"</t>
  </si>
  <si>
    <t>15.015.095-0</t>
  </si>
  <si>
    <t>INSTALACAO DE 1 CONJ. DE 6 PONTOS DE LUZ EQUIV. A 9 VARAS DEELETR. DE PVC RIGIDO DE 3/4"</t>
  </si>
  <si>
    <t>15.015.100-0</t>
  </si>
  <si>
    <t>INSTALACAO DE 1 CONJ. DE 6 PONTOS DE LUZ EQUIV. A 9 VARAS DEELETR. DE PVC RIGIDO DE 1/2"</t>
  </si>
  <si>
    <t>15.015.110-0</t>
  </si>
  <si>
    <t>INSTALACAO DE 1 CONJ. DE 8 PONTOS DE LUZ EQUIV. A 10 VARAS DE ELETR. DE PVC RIGIDO DE 3/4"</t>
  </si>
  <si>
    <t>15.015.112-0</t>
  </si>
  <si>
    <t>INSTALACAO DE 1 CONJ. DE 2 PONTOS DE LUZ EQUIV. A 3 VARAS DEELETR. DE PVC RIGIDO DE 3/4"</t>
  </si>
  <si>
    <t>15.015.113-0</t>
  </si>
  <si>
    <t>INSTALACAO DE 1 CONJ. DE 2 PONTOS DE LUZ EQUIV. A 3 VARAS DEELETR. DE PVC RIGIDO DE 1/2"</t>
  </si>
  <si>
    <t>15.015.115-0</t>
  </si>
  <si>
    <t>INSTALACAO DE 1 CONJ. DE 3 PONTOS DE LUZ EQUIV. A 5 VARAS DEELETR. DE PVC RIGIDO DE 3/4"</t>
  </si>
  <si>
    <t>15.015.116-0</t>
  </si>
  <si>
    <t>INSTALACAO DE 1 CONJ. DE 3 PONTOS DE LUZ EQUIV. A 5 VARAS DEELETR. DE PVC RIGIDO DE 1/2"</t>
  </si>
  <si>
    <t>15.015.120-0</t>
  </si>
  <si>
    <t>INSTALACAO DE 1 CONJ. DE 4 PONTOS DE LUZ EQUIV. A 6 VARAS DEELETR. DE PVC RIGIDO DE 3/4"</t>
  </si>
  <si>
    <t>15.015.125-0</t>
  </si>
  <si>
    <t>INSTALACAO DE 1 CONJ. DE 4 PONTOS DE LUZ EQUIV. A 6 VARAS DEELETR. DE PVC RIGIDO DE 1/2"</t>
  </si>
  <si>
    <t>15.015.135-0</t>
  </si>
  <si>
    <t>INSTALACAO DE 1 CONJ. DE 5 PONTOS DE LUZ EQUIV. A 7 VARAS DEELETR. DE PVC RIGIDO DE 3/4"</t>
  </si>
  <si>
    <t>15.015.140-0</t>
  </si>
  <si>
    <t>INSTALACAO DE 1 CONJ. DE 5 PONTOS DE LUZ EQUIV. A 7 VARAS DEELETR. DE PVC RIGIDO DE 1/2"</t>
  </si>
  <si>
    <t>15.015.150-0</t>
  </si>
  <si>
    <t>INSTALACAO DE 1 CONJ. DE 6 PONTOS DE LUZ EQUIV. A 8 VARAS DEELETR. DE PVC RIGIDO DE 3/4"</t>
  </si>
  <si>
    <t>15.015.155-0</t>
  </si>
  <si>
    <t>INSTALACAO DE 1 CONJ. DE 6 PONTOS DE LUZ EQUIV. A 8 VARAS DEELETR. DE PVC RIGIDO DE 1/2"</t>
  </si>
  <si>
    <t>15.015.165-0</t>
  </si>
  <si>
    <t>INSTALACAO DE 1 CONJ. DE 8 PONTOS DE LUZ EQUIV. A 9 VARAS DEELETR. DE PVC RIGIDO DE 3/4"</t>
  </si>
  <si>
    <t>15.015.167-0</t>
  </si>
  <si>
    <t>INSTALACAO DE PONTO DE LUZ APARENTE SOBRE MADEIRAM.</t>
  </si>
  <si>
    <t>15.015.168-0</t>
  </si>
  <si>
    <t>INSTALACAO DE INTERRUPTOR DE SOBREPOR DE 1 SECAO</t>
  </si>
  <si>
    <t>15.015.171-0</t>
  </si>
  <si>
    <t>INSTALACAO DE PONTO DE FORCA ATE 2CV, EQUIV. A 2 VARAS DE ELETR. DE PVC RIGIDO DE 1/2"</t>
  </si>
  <si>
    <t>15.015.173-0</t>
  </si>
  <si>
    <t>INSTALACAO DE PONTO DE FORCA ATE 4CV, EQUIV. A 2 VARAS DE ELETR. DE PVC RIGIDO DE 3/4"</t>
  </si>
  <si>
    <t>15.015.175-0</t>
  </si>
  <si>
    <t>INSTALACAO DE PONTO DE FORCA P/ 5CV, EQUIV. A 2 VARAS DE ELETR. DE PVC RIGIDO DE 3/4"</t>
  </si>
  <si>
    <t>15.015.177-0</t>
  </si>
  <si>
    <t>INSTALACAO DE PONTO DE FORCA P/ 10CV, EQUIV. A 2 VARAS DE ELETR. DE PVC RIGIDO DE 1"</t>
  </si>
  <si>
    <t>15.015.179-0</t>
  </si>
  <si>
    <t>INSTALACAO DE PONTO DE FORCA P/ 15CV, EQUIV. A 2 VARAS DE ELETR. DE PVC RIGIDO DE 1.1/2"</t>
  </si>
  <si>
    <t>15.015.191-0</t>
  </si>
  <si>
    <t>INSTALACAO DE PONTO DE TOMADA EQUIV. A 2 VARAS DE ELETR. DEPVC RIGIDO DE 3/4"</t>
  </si>
  <si>
    <t>15.015.192-0</t>
  </si>
  <si>
    <t>INSTALACAO DE PONTO DE TOMADA EQUIV. A 2 VARAS DE ELETR. DEPVC RIGIDO DE 1/2"</t>
  </si>
  <si>
    <t>15.015.194-0</t>
  </si>
  <si>
    <t>INSTALACAO DE 1 CONJ. DE 2 TOMADAS, EQUIV. A 3 VARAS DE ELETR. DE PVC RIGIDO DE 3/4"</t>
  </si>
  <si>
    <t>15.015.195-0</t>
  </si>
  <si>
    <t>INSTALACAO DE 1 CONJ. DE 2 TOMADAS, EQUIV. A 3 VARAS DE ELETR. DE PVC RIGIDO DE 1/2"</t>
  </si>
  <si>
    <t>15.015.197-0</t>
  </si>
  <si>
    <t>INSTALACAO DE 1 CONJ. DE 3 TOMADAS, EQUIV. A 4 VARAS DE ELETR. DE PVC RIGIDO DE 3/4"</t>
  </si>
  <si>
    <t>15.015.198-0</t>
  </si>
  <si>
    <t>INSTALACAO DE 1 CONJ. DE 3 TOMADAS, EQUIV. A 4 VARAS DE ELETR. DE PVC RIGIDO DE 1/2"</t>
  </si>
  <si>
    <t>15.015.200-0</t>
  </si>
  <si>
    <t>INSTALACAO DE 1 CONJ. DE 4 TOMADAS, EQUIV. A 5 VARAS DE ELETR. DE PVC RIGIDO DE 3/4"</t>
  </si>
  <si>
    <t>15.015.201-0</t>
  </si>
  <si>
    <t>INSTALACAO DE 1 CONJ. DE 4 TOMADAS, EQUIV. A 5 VARAS DE ELETR. DE PVC RIGIDO DE 1/2"</t>
  </si>
  <si>
    <t>15.015.203-0</t>
  </si>
  <si>
    <t>INSTALACAO DE PONTO DE TELEFONE, COMPREEND. 5 VARAS DE ELETR. DE 3/4", CONEXOES E CX.</t>
  </si>
  <si>
    <t>15.015.205-0</t>
  </si>
  <si>
    <t>INSTALACAO DE PONTO DE CAMPAINHA, COMPREEND. 2 VARAS DE ELETR. DE 1/2", 18,00M DE FIO 0,75MM2, BOTAO E CIGARRA</t>
  </si>
  <si>
    <t>15.015.207-0</t>
  </si>
  <si>
    <t>INSTALACAO DE PONTO DE CAMPAINHA DE ALTA POTENCIA, C/ELETR.DE 3/4", FIO 1,5MM2, BOTOEIRA E CAMPAINHA</t>
  </si>
  <si>
    <t>15.015.209-0</t>
  </si>
  <si>
    <t>INSTALACAO E ASSENT. DE ELETR., CONEXOES, CX., FIOS E CABOSP/INSTAL. TELEFONICA SUBTER. PADRAO CEHAB, TIPO B 39</t>
  </si>
  <si>
    <t>15.015.211-0</t>
  </si>
  <si>
    <t>INSTALACAO E ASSENT. DE ELETR., CONEXOES, CX., FIOS E CABOSP/INSTAL. TELEFONICA SUBTER. PADRAO CEHAB, TIPO B 50</t>
  </si>
  <si>
    <t>15.015.999-0</t>
  </si>
  <si>
    <t>15.016.010-0</t>
  </si>
  <si>
    <t>INSTALACAO DE PONTO DE LUZ EQUIV. A 2 VARAS DE ELETR. RIGIDO, DE Fº GALV. LEVE, DE 3/4"</t>
  </si>
  <si>
    <t>15.016.015-0</t>
  </si>
  <si>
    <t>INSTALACAO DE PONTO DE LUZ EQUIV. A 2 VARAS DE ELETR. RIGIDO, DE Fº GALV. LEVE, DE 1/2"</t>
  </si>
  <si>
    <t>15.016.030-0</t>
  </si>
  <si>
    <t>INSTALACAO DE 1 CONJ. DE 2 PONTOS DE LUZ EQUIV. A 5 VARAS DEELETR. RIGIDO, DE Fº GALV. LEVE, DE 3/4"</t>
  </si>
  <si>
    <t>15.016.045-0</t>
  </si>
  <si>
    <t>INSTALACAO DE 1 CONJ. DE 3 PONTOS DE LUZ EQUIV. A 6 VARAS DEELETR. RIGIDO, DE Fº GALV. LEVE, DE 3/4"</t>
  </si>
  <si>
    <t>15.016.060-0</t>
  </si>
  <si>
    <t>INSTALACAO DE 1 CONJ. DE 4 PONTOS DE LUZ EQUIV. A 7 VARAS DEELETR. RIGIDO, DE Fº GALV. LEVE, DE 3/4"</t>
  </si>
  <si>
    <t>15.016.075-0</t>
  </si>
  <si>
    <t>INSTALACAO DE 1 CONJ. DE 5 PONTOS DE LUZ EQUIV. A 8 VARAS DEELETR. RIGIDO, DE Fº GALV. LEVE, DE 3/4"</t>
  </si>
  <si>
    <t>15.016.090-0</t>
  </si>
  <si>
    <t>INSTALACAO DE 1 CONJ. DE 6 PONTOS DE LUZ EQUIV. A 9 VARAS DEELETR. RIGIDO, DE Fº GALV. LEVE, DE 3/4"</t>
  </si>
  <si>
    <t>15.016.105-0</t>
  </si>
  <si>
    <t>INSTALACAO DE 1 CONJ. DE 8 PONTOS DE LUZ EQUIV. A 10 VARAS DE ELETR. RIGIDO, DE Fº GALV. LEVE, DE 3/4"</t>
  </si>
  <si>
    <t>15.016.111-0</t>
  </si>
  <si>
    <t>INSTALACAO DE 1 CONJ. DE 2 PONTOS DE LUZ EQUIV. A 3 VARAS DEELETR. RIGIDO, DE Fº GALV. LEVE, DE 3/4"</t>
  </si>
  <si>
    <t>15.016.114-0</t>
  </si>
  <si>
    <t>INSTALACAO DE 1 CONJ. DE 3 PONTOS DE LUZ EQUIV. A 5 VARAS DEELETR. RIGIDO, DE Fº GALV. LEVE, DE 3/4"</t>
  </si>
  <si>
    <t>15.016.119-0</t>
  </si>
  <si>
    <t>INSTALACAO DE 1 CONJ. DE 4 PONTOS DE LUZ EQUIV. A 6 VARAS DEELETR. RIGIDO, DE Fº GALV. LEVE, DE 3/4"</t>
  </si>
  <si>
    <t>15.016.130-0</t>
  </si>
  <si>
    <t>INSTALACAO DE 1 CONJ. DE 5 PONTOS DE LUZ EQUIV. A 7 VARAS DEELETR. RIGIDO, DE Fº GALV. LEVE, DE 3/4"</t>
  </si>
  <si>
    <t>15.016.145-0</t>
  </si>
  <si>
    <t>INSTALACAO DE 1 CONJ. DE 6 PONTOS DE LUZ EQUIV. A 8 VARAS DEELETR. RIGIDO, DE Fº GALV. LEVE, DE 3/4"</t>
  </si>
  <si>
    <t>15.016.160-0</t>
  </si>
  <si>
    <t>INSTALACAO DE 1 CONJ. DE 8 PONTOS DE LUZ EQUIV. A 9 VARAS DEELETR. RIGIDO, DE Fº GALV. LEVE, DE 3/4"</t>
  </si>
  <si>
    <t>15.016.170-0</t>
  </si>
  <si>
    <t>INSTALACAO DE PONTO DE FORCA ATE 2CV EQUIV. A 2 VARAS DE ELETR. RIGIDO, DE Fº GALV. LEVE, DE 1/2"</t>
  </si>
  <si>
    <t>15.016.172-0</t>
  </si>
  <si>
    <t>INSTALACAO DE PONTO DE FORCA ATE 4CV, EQUIV. A 2 VARAS DE ELETR. RIGIDO, DE Fº GALV. LEVE, DE 3/4"</t>
  </si>
  <si>
    <t>15.016.174-0</t>
  </si>
  <si>
    <t>INSTALACAO DE PONTO DE FORCA P/ 5CV, EQUIV. A 2 VARAS DE ELETR. RIGIDO, DE Fº GALV. LEVE, DE 3/4"</t>
  </si>
  <si>
    <t>15.016.176-0</t>
  </si>
  <si>
    <t>INSTALACAO DE PONTO DE FORCA P/ 10CV, EQUIV. A 2 VARAS DE ELETR. RIGIDO, DE Fº GALV. LEVE, DE 1"</t>
  </si>
  <si>
    <t>15.016.178-0</t>
  </si>
  <si>
    <t>INSTALACAO DE PONTO DE FORCA P/ 15CV, EQUIV. A 2 VARAS DE ELETR. RIGIDO, DE Fº GALV. LEVE, DE 1.1/2"</t>
  </si>
  <si>
    <t>15.016.190-0</t>
  </si>
  <si>
    <t>INSTALACAO DE PONTO DE TOMADA EQUIV. A 2 VARAS DE ELETR. RIGIDO, DE Fº GALV. LEVE, DE 3/4"</t>
  </si>
  <si>
    <t>15.016.193-0</t>
  </si>
  <si>
    <t>INSTALACAO DE 1 CONJ. DE 2 PONTOS DE TOMADA, EQUIV. A 3 VARAS DE ELETR. RIGIDO, DE Fº GALV. LEVE, DE 3/4"</t>
  </si>
  <si>
    <t>15.016.196-0</t>
  </si>
  <si>
    <t>INSTALACAO DE 1 CONJ. DE 3 PONTOS DE TOMADA, EQUIV. A 4 VARAS DE ELETR. RIGIDO, DE Fº GALV. LEVE, DE 3/4"</t>
  </si>
  <si>
    <t>15.016.199-0</t>
  </si>
  <si>
    <t>INSTALACAO DE 1 CONJ. DE 4 PONTOS DE TOMADA, EQUIV. A 5 VARAS DE ELETR. RIGIDO, DE Fº GALV. LEVE, DE 3/4"</t>
  </si>
  <si>
    <t>15.016.202-0</t>
  </si>
  <si>
    <t>INSTALACAO DE PONTO DE TOMADA DE SOBREPOR</t>
  </si>
  <si>
    <t>15.016.999-0</t>
  </si>
  <si>
    <t>15.017.010-0</t>
  </si>
  <si>
    <t>CONECTOR DE PRESSAO P/CABO DE 25MM2</t>
  </si>
  <si>
    <t>15.017.015-0</t>
  </si>
  <si>
    <t>CONECTOR DE PRESSAO P/CABO DE 50MM2</t>
  </si>
  <si>
    <t>15.017.020-0</t>
  </si>
  <si>
    <t>CONECTOR DE PRESSAO P/CABO DE 70MM2</t>
  </si>
  <si>
    <t>15.017.025-0</t>
  </si>
  <si>
    <t>CONECTOR DE PRESSAO P/CABO DE 95MM2</t>
  </si>
  <si>
    <t>15.017.030-0</t>
  </si>
  <si>
    <t>CONECTOR DE PRESSAO P/CABO DE 120MM2</t>
  </si>
  <si>
    <t>15.017.035-0</t>
  </si>
  <si>
    <t>CONECTOR DE PRESSAO P/CABO DE 150MM2</t>
  </si>
  <si>
    <t>15.017.040-0</t>
  </si>
  <si>
    <t>CONECTOR DE PRESSAO P/CABO DE 185MM2</t>
  </si>
  <si>
    <t>15.017.045-0</t>
  </si>
  <si>
    <t>CONECTOR DE PRESSAO P/CABO DE 240MM2</t>
  </si>
  <si>
    <t>15.017.050-0</t>
  </si>
  <si>
    <t>CONECTOR DE PRESSAO P/CABO DE 300MM2</t>
  </si>
  <si>
    <t>15.017.055-0</t>
  </si>
  <si>
    <t>CONECTOR EM BRONZE, P/CABO DE 6 A 25MM2, P/FIX. DE 1 OU 2 CONDUTORES A SUPERF. PLANA</t>
  </si>
  <si>
    <t>15.017.060-0</t>
  </si>
  <si>
    <t>CONECTOR EM BRONZE, P/CABO DE 50MM2, P/FIX. DE 1 OU 2 CONDUTORES A SUPERF. PLANA</t>
  </si>
  <si>
    <t>15.017.065-0</t>
  </si>
  <si>
    <t>CONECTOR EM BRONZE, P/CABO DE 70MM2, P/FIX. DE 1 OU 2 CONDUTORES A SUPERF. PLANA</t>
  </si>
  <si>
    <t>15.017.070-0</t>
  </si>
  <si>
    <t>CONECTOR EM BRONZE, P/CABO DE 95 A 120MM2, P/FIX. DE 1 OU 2CONDUTORES A SUPERF. PLANA</t>
  </si>
  <si>
    <t>15.017.075-0</t>
  </si>
  <si>
    <t>CONECTOR EM BRONZE, P/CABO DE 150MM2, P/FIX. DE 1 OU 2 CONDUTORES A SUPERF. PLANA</t>
  </si>
  <si>
    <t>15.017.080-0</t>
  </si>
  <si>
    <t>CONECTOR MEC. SPLIT-BOLT, S/SOLDA, P/CABO DE 6MM2</t>
  </si>
  <si>
    <t>15.017.085-0</t>
  </si>
  <si>
    <t>CONECTOR MEC. SPLIT-BOLT, S/SOLDA, P/CABO DE 10MM2</t>
  </si>
  <si>
    <t>15.017.090-0</t>
  </si>
  <si>
    <t>CONECTOR MEC. SPLIT-BOLT, S/SOLDA, P/CABO DE 16MM2</t>
  </si>
  <si>
    <t>15.017.095-0</t>
  </si>
  <si>
    <t>CONECTOR MEC. SPLIT-BOLT, S/SOLDA, P/CABO DE 25MM2</t>
  </si>
  <si>
    <t>15.017.100-0</t>
  </si>
  <si>
    <t>CONECTOR MEC. SPLIT-BOLT, S/SOLDA, P/CABO DE 50MM2</t>
  </si>
  <si>
    <t>15.017.105-0</t>
  </si>
  <si>
    <t>CONECTOR MEC. SPLIT-BOLT, S/SOLDA, P/CABO DE 70MM2</t>
  </si>
  <si>
    <t>15.017.110-0</t>
  </si>
  <si>
    <t>CONECTOR MEC. SPLIT-BOLT, S/SOLDA, P/CABO DE 95MM2</t>
  </si>
  <si>
    <t>15.017.115-0</t>
  </si>
  <si>
    <t>CONECTOR MEC. SPLIT-BOLT, S/SOLDA, P/CABO DE 120MM2</t>
  </si>
  <si>
    <t>15.017.120-0</t>
  </si>
  <si>
    <t>CONECTOR MEC. SPLIT-BOLT, S/SOLDA, P/CABO DE 150MM2</t>
  </si>
  <si>
    <t>15.017.125-0</t>
  </si>
  <si>
    <t>CONECTOR MEC. SPLIT-BOLT, S/SOLDA, P/CABO DE 240 E 300MM2</t>
  </si>
  <si>
    <t>15.017.130-0</t>
  </si>
  <si>
    <t>TERMINAL MEC. P/CONDUTOR DE COBRE, TIPO ESPECIAL, P/CABO DE16 E 25MM2</t>
  </si>
  <si>
    <t>15.017.135-0</t>
  </si>
  <si>
    <t>TERMINAL MEC. P/CONDUTOR DE COBRE, TIPO ESPECIAL, P/CABO DE50 E 70MM2</t>
  </si>
  <si>
    <t>15.017.140-0</t>
  </si>
  <si>
    <t>TERMINAL MEC. P/CONDUTOR DE COBRE, TIPO ESPECIAL, P/CABO DE95 E 120MM2</t>
  </si>
  <si>
    <t>15.017.145-0</t>
  </si>
  <si>
    <t>TERMINAL MEC. P/CONDUTOR DE COBRE, TIPO ESPECIAL, P/CABO DE150 E 185MM2</t>
  </si>
  <si>
    <t>15.017.150-0</t>
  </si>
  <si>
    <t>TERMINAL MEC. P/CONDUTOR DE COBRE, TIPO ESPECIAL, P/CABO DE240 E 300MM2</t>
  </si>
  <si>
    <t>15.017.999-0</t>
  </si>
  <si>
    <t>15.018.010-0</t>
  </si>
  <si>
    <t>CAIXA DE LIGACAO DE ALUMINIO SILICO, TIPO CONDULETE, NO FORMATO B, DIAM. DE 1/2"</t>
  </si>
  <si>
    <t>15.018.015-0</t>
  </si>
  <si>
    <t>CAIXA DE LIGACAO DE ALUMINIO SILICO, TIPO CONDULETE, NO FORMATO B, DIAM. DE 3/4"</t>
  </si>
  <si>
    <t>15.018.020-0</t>
  </si>
  <si>
    <t>CAIXA DE LIGACAO DE ALUMINIO SILICO, TIPO CONDULETE, NO FORMATO B, DIAM. DE 1"</t>
  </si>
  <si>
    <t>15.018.025-0</t>
  </si>
  <si>
    <t>CAIXA DE LIGACAO DE ALUMINIO SILICO, TIPO CONDULETE, NO FORMATO C, DIAM. DE 1/2"</t>
  </si>
  <si>
    <t>15.018.030-0</t>
  </si>
  <si>
    <t>CAIXA DE LIGACAO DE ALUMINIO SILICO, TIPO CONDULETE, NO FORMATO C, DIAM. DE 3/4"</t>
  </si>
  <si>
    <t>15.018.035-0</t>
  </si>
  <si>
    <t>CAIXA DE LIGACAO DE ALUMINIO SILICO, TIPO CONDULETE, NO FORMATO C, DIAM. DE 1"</t>
  </si>
  <si>
    <t>15.018.040-0</t>
  </si>
  <si>
    <t>CAIXA DE LIGACAO DE ALUMINIO SILICO, TIPO CONDULETE, NO FORMATO E, DIAM. DE 1/2"</t>
  </si>
  <si>
    <t>15.018.050-0</t>
  </si>
  <si>
    <t>CAIXA DE LIGACAO DE ALUMINIO SILICO, TIPO CONDULETE, NO FORMATO E, DIAM. DE 3/4"</t>
  </si>
  <si>
    <t>15.018.055-0</t>
  </si>
  <si>
    <t>CAIXA DE LIGACAO DE ALUMINIO SILICO, TIPO CONDULETE, NO FORMATO E, DIAM.DE 1"</t>
  </si>
  <si>
    <t>15.018.060-0</t>
  </si>
  <si>
    <t>CAIXA DE LIGACAO DE ALUMINIO SILICO, TIPO CONDULETE, NO FORMATO LB, DIAM. DE 1/2"</t>
  </si>
  <si>
    <t>15.018.065-0</t>
  </si>
  <si>
    <t>CAIXA DE LIGACAO DE ALUMINIO SILICO, TIPO CONDULETE, NO FORMATO LB, DIAM. DE 3/4"</t>
  </si>
  <si>
    <t>15.018.070-0</t>
  </si>
  <si>
    <t>CAIXA DE LIGACAO DE ALUMINIO SILICO, TIPO CONDULETE, NO FORMATO LB, DIAM. DE 1"</t>
  </si>
  <si>
    <t>15.018.075-0</t>
  </si>
  <si>
    <t>CAIXA DE LIGACAO DE ALUMINIO SILICO, TIPO CONDULETE, NO FORMATO LL, DIAM. DE 1/2"</t>
  </si>
  <si>
    <t>15.018.080-0</t>
  </si>
  <si>
    <t>CAIXA DE LIGACAO DE ALUMINIO SILICO, TIPO CONDULETE, NO FORMATO LL, DIAM. DE 3/4"</t>
  </si>
  <si>
    <t>15.018.085-0</t>
  </si>
  <si>
    <t>CAIXA DE LIGACAO DE ALUMINIO SILICO, TIPO CONDULETE, NO FORMATO LL, DIAM. DE 1"</t>
  </si>
  <si>
    <t>15.018.090-0</t>
  </si>
  <si>
    <t>CAIXA DE LIGACAO DE ALUMINIO SILICO, TIPO CONDULETE, NO FORMATO X, DIAM. DE 1/2"</t>
  </si>
  <si>
    <t>15.018.095-0</t>
  </si>
  <si>
    <t>CAIXA DE LIGACAO DE ALUMINIO SILICO, TIPO CONDULETE, NO FORMATO X, DIAM. DE 3/4"</t>
  </si>
  <si>
    <t>15.018.100-0</t>
  </si>
  <si>
    <t>CAIXA DE LIGACAO DE ALUMINIO SILICO, TIPO CONDULETE, NO FORMATO X, DIAM. DE 1"</t>
  </si>
  <si>
    <t>15.018.105-0</t>
  </si>
  <si>
    <t>CAIXA DE LIGACAO DE ALUMINIO SILICO, TIPO CONDULETE, NO FORMATO T, DIAM. DE 1/2"</t>
  </si>
  <si>
    <t>15.018.110-0</t>
  </si>
  <si>
    <t>CAIXA DE LIGACAO DE ALUMINIO SILICO, TIPO CONDULETE, NO FORMATO T, DIAM. DE 3/4"</t>
  </si>
  <si>
    <t>15.018.115-0</t>
  </si>
  <si>
    <t>CAIXA DE LIGACAO DE ALUMINIO SILICO, TIPO CONDULETE, NO FORMATO T, DIAM. DE 1"</t>
  </si>
  <si>
    <t>15.018.120-0</t>
  </si>
  <si>
    <t>CAIXA ESTAMPADA 2" X 4"</t>
  </si>
  <si>
    <t>15.018.125-0</t>
  </si>
  <si>
    <t>CAIXA ESTAMPADA 3" X 3"</t>
  </si>
  <si>
    <t>15.018.130-0</t>
  </si>
  <si>
    <t>CAIXA ESTAMPADA 4" X 4"</t>
  </si>
  <si>
    <t>15.018.136-0</t>
  </si>
  <si>
    <t>CAIXA DE PASSAGEM Nº1 P/TELEFONE, MED. 10 X 10 X 5CM</t>
  </si>
  <si>
    <t>15.018.140-0</t>
  </si>
  <si>
    <t>CAIXA DE PASSAGEM Nº2 P/TELEFONE, MED. 20 X 20 X 13,5CM</t>
  </si>
  <si>
    <t>15.018.145-0</t>
  </si>
  <si>
    <t>CAIXA DE PASSAGEM Nº3 P/TELEFONE, MED. 40 X 40 X 13,5CM</t>
  </si>
  <si>
    <t>15.018.150-0</t>
  </si>
  <si>
    <t>CAIXA DE PASSAGEM Nº4 P/TELEFONE, MED. 60 X 60 X 13,5CM</t>
  </si>
  <si>
    <t>15.018.155-0</t>
  </si>
  <si>
    <t>CAIXA DE PASSAGEM Nº5 P/TELEFONE, MED. 80 X 80 X 13,5CM</t>
  </si>
  <si>
    <t>15.018.160-0</t>
  </si>
  <si>
    <t>CAIXA DE PASSAGEM Nº6 P/TELEFONE, MED. 120 X 120 X 13,5CM</t>
  </si>
  <si>
    <t>15.018.165-0</t>
  </si>
  <si>
    <t>CAIXA DE PASSAGEM Nº7 P/TELEFONE, MED. 150 X 150 X 16,8CM</t>
  </si>
  <si>
    <t>15.018.170-0</t>
  </si>
  <si>
    <t>CAIXA DE PASSAGEM Nº8 P/TELEFONE, MED. 200 X 200 X 21,8CM</t>
  </si>
  <si>
    <t>15.018.999-0</t>
  </si>
  <si>
    <t>15.019.010-0</t>
  </si>
  <si>
    <t>TOMADA DE PISO SIMPLES, EM CORPO DE ALUMINIO FUNDIDO E TAMPADE LATAO POLIDO, 30A/380V</t>
  </si>
  <si>
    <t>15.019.015-0</t>
  </si>
  <si>
    <t>TOMADA DUPLA DE PISO, EM CORPO DE ALUMINIO FUNDIDO E TAMPA DE LATAO POLIDO, 30A/380V</t>
  </si>
  <si>
    <t>15.019.020-0</t>
  </si>
  <si>
    <t>INTERRUPTOR DE EMBUTIR C/ 1 TECLA SIMPLES FOSFORESCENTE E PLACA</t>
  </si>
  <si>
    <t>15.019.025-0</t>
  </si>
  <si>
    <t>INTERRUPTOR DE EMBUTIR C/ 2 PLACAS SIMPLES FOSFORESCENTES EPLACA</t>
  </si>
  <si>
    <t>15.019.030-0</t>
  </si>
  <si>
    <t>INTERRUPTOR DE EMBUTIR C/ 3 TECLAS SIMPLES FOSFORESCENTES EPLACA</t>
  </si>
  <si>
    <t>15.019.035-0</t>
  </si>
  <si>
    <t>INTERRUPTOR THREE-WAY DE EMBUTIR C/TECLA FOSFORESCENTE, INCL. A PLACA</t>
  </si>
  <si>
    <t>15.019.040-0</t>
  </si>
  <si>
    <t>CONJUNTO DE EMBUTIR COMPOSTO DE 1 TECLA PARALELA E TOMADA UNIVERSAL REDONDA FOSFORESCENTE E PLACA</t>
  </si>
  <si>
    <t>15.019.045-0</t>
  </si>
  <si>
    <t>CONJUNTO DE EMBUTIR COMPOSTO DE 2 TECLAS PARALELAS E TOMADASIMPLES FOSFORESCENTE E PLACA</t>
  </si>
  <si>
    <t>15.019.050-0</t>
  </si>
  <si>
    <t>TOMADA UNIVERSAL, DE EMBUTIR, FOSFORESCENTE, C/PLACA</t>
  </si>
  <si>
    <t>15.019.055-0</t>
  </si>
  <si>
    <t>TOMADA EXTERNA UNIVERSAL, DE EMBUTIR, C/PLACA</t>
  </si>
  <si>
    <t>15.019.060-0</t>
  </si>
  <si>
    <t>TOMADA DE BAQUELITE, DE SOBREPOR, REVESTIDA DE BORRACHA, TRIPOLAR 15A</t>
  </si>
  <si>
    <t>15.019.065-0</t>
  </si>
  <si>
    <t>TOMADA TRIFASICA P/PINO FACA DE 20A/220V, C/ 2 DISJ. DE 30A,MONT. EM CX. DE FERRO ESTAMPADA 15 X 15CM</t>
  </si>
  <si>
    <t>15.019.070-0</t>
  </si>
  <si>
    <t>ESPELHO PLAST. 4" X 2" P/TOMADA</t>
  </si>
  <si>
    <t>15.019.075-0</t>
  </si>
  <si>
    <t>INTERRUPTORES, TOMADAS E PLAFONIERS P/BL. DE APART. PADRAO CEHAB, TIPO B 50</t>
  </si>
  <si>
    <t>15.019.080-0</t>
  </si>
  <si>
    <t>INTERRUPTORES, TOMADAS E PLAFONIERS P/BL. DE APART. PADRAO CEHAB, TIPO B 39</t>
  </si>
  <si>
    <t>15.019.999-0</t>
  </si>
  <si>
    <t>15.020.010-0</t>
  </si>
  <si>
    <t>RECEPTACULO DE LOUCA P/PENDENTE</t>
  </si>
  <si>
    <t>15.020.015-0</t>
  </si>
  <si>
    <t>LAMPADA INCANDESCENTE DE 200W</t>
  </si>
  <si>
    <t>15.020.020-0</t>
  </si>
  <si>
    <t>LAMPADA INCANDESCENTE DE 150W</t>
  </si>
  <si>
    <t>15.020.025-0</t>
  </si>
  <si>
    <t>LAMPADA INCANDESCENTE DE 100W</t>
  </si>
  <si>
    <t>15.020.030-0</t>
  </si>
  <si>
    <t>LAMPADA INCANDESCENTE DE 60W</t>
  </si>
  <si>
    <t>15.020.035-0</t>
  </si>
  <si>
    <t>LAMPADA FLUORESCENTE DE 20W</t>
  </si>
  <si>
    <t>15.020.040-0</t>
  </si>
  <si>
    <t>LAMPADA FLUORESCENTE DE 40W</t>
  </si>
  <si>
    <t>15.020.041-0</t>
  </si>
  <si>
    <t>LAMPADA FLUORESCENTE TIPO HO DE 85W</t>
  </si>
  <si>
    <t>15.020.042-0</t>
  </si>
  <si>
    <t>LAMPADA FLUORESCENTE TIPO HO DE 110W</t>
  </si>
  <si>
    <t>15.020.045-0</t>
  </si>
  <si>
    <t>LAMPADA DE VAPOR DE MERCURIO DE 125W</t>
  </si>
  <si>
    <t>15.020.050-0</t>
  </si>
  <si>
    <t>LAMPADA DE VAPOR DE MERCURIO DE 250W</t>
  </si>
  <si>
    <t>15.020.055-0</t>
  </si>
  <si>
    <t>LAMPADA DE VAPOR DE MERCURIO DE 400W / 250V</t>
  </si>
  <si>
    <t>15.020.058-0</t>
  </si>
  <si>
    <t>LAMPADA MISTA DE 160W</t>
  </si>
  <si>
    <t>15.020.060-0</t>
  </si>
  <si>
    <t>LAMPADA MISTA DE 250W</t>
  </si>
  <si>
    <t>15.020.061-0</t>
  </si>
  <si>
    <t>LAMPADA MISTA DE 500W</t>
  </si>
  <si>
    <t>15.020.063-0</t>
  </si>
  <si>
    <t>LAMPADA DE VAPOR DE SODIO DE 150W / 220V</t>
  </si>
  <si>
    <t>15.020.065-0</t>
  </si>
  <si>
    <t>LAMPADA DE VAPOR DE SODIO DE 250W / 220V</t>
  </si>
  <si>
    <t>15.020.067-0</t>
  </si>
  <si>
    <t>LAMPADA DE VAPOR DE SODIO DE 400W / 220V</t>
  </si>
  <si>
    <t>15.020.999-0</t>
  </si>
  <si>
    <t>15.023.001-0</t>
  </si>
  <si>
    <t>TUBULACAO, CONEXOES, QUADRO GERAL E ACESSORIOS P/INSTAL. ELETR. PADRAO CEHAB, TIPO RJ GD 44 CERJ</t>
  </si>
  <si>
    <t>15.023.005-0</t>
  </si>
  <si>
    <t>TUBULACAO, CONEXOES, QUADRO GERAL E ACESSORIOS P/INSTAL. ELETR. PADRAO CEHAB, TIPO RJ 41 I/G 22 CERJ</t>
  </si>
  <si>
    <t>15.023.010-0</t>
  </si>
  <si>
    <t>TUBULACAO, CONEXOES, QUADRO GERAL E ACESSORIOS P/INSTAL. ELETR. PADRAO CEHAB, TIPO RJ 41 I/G 32 CERJ</t>
  </si>
  <si>
    <t>15.023.015-0</t>
  </si>
  <si>
    <t>TUBULACAO, CONEXOES, QUADRO GERAL E ACESSORIOS P/INSTAL. ELETR. PADRAO CEHAB, TIPO RJ 41 I/G 40 CERJ</t>
  </si>
  <si>
    <t>15.023.020-0</t>
  </si>
  <si>
    <t>TUBULACAO ELETR. EMBUTIDA NA ESTRUT., P/BL. DE APART. PADRAOCEHAB, TIPO B 39</t>
  </si>
  <si>
    <t>15.023.025-0</t>
  </si>
  <si>
    <t>TUBULACAO ELETR. EMBUTIDA NA ALVEN., P/BL. DE APART. PADRAOCEHAB, TIPO B 39</t>
  </si>
  <si>
    <t>15.023.030-0</t>
  </si>
  <si>
    <t>TUBULACAO, QUADRO GERAL E ACESSORIOS P/INSTAL. ELETR. PADRAOCEHAB, TIPO RJ 41 I/G 40 LIGHT</t>
  </si>
  <si>
    <t>15.023.035-0</t>
  </si>
  <si>
    <t>TUBULACAO, QUADRO GERAL E ACESSORIOS P/INSTAL. ELETR. PADRAOCEHAB, TIPO RJ 41 I/G 32 LIGHT</t>
  </si>
  <si>
    <t>15.023.040-0</t>
  </si>
  <si>
    <t>TUBULACAO, QUADRO GERAL E ACESSORIOS P/INSTAL. ELETR. PADRAOCEHAB, TIPO RJ 41 I/G 22 LIGHT</t>
  </si>
  <si>
    <t>15.023.045-0</t>
  </si>
  <si>
    <t>TUBULACAO, QUADRO GERAL E ACESSORIOS P/INSTAL. ELETR. PADRAOCEHAB, TIPO RJ GD 44 LIGHT</t>
  </si>
  <si>
    <t>15.023.050-0</t>
  </si>
  <si>
    <t>TUBULACAO, QUADRO GERAL E ACESSORIOS P/INSTAL. ELETR. DE 1 UN. SANIT.</t>
  </si>
  <si>
    <t>15.023.055-0</t>
  </si>
  <si>
    <t>TUBULACAO, QUADRO GERAL E ACESSORIOS P/INSTAL. ELETR. DE CASA PADRAO CEHAB, TIPO RJ 35 20 LIGHT</t>
  </si>
  <si>
    <t>15.023.060-0</t>
  </si>
  <si>
    <t>TUBULACAO, QUADRO GERAL E ACESSORIOS P/INSTAL. ELETR. DE CASA PADRAO CEHAB, TIPO RJ 35 20 CERJ</t>
  </si>
  <si>
    <t>15.023.065-0</t>
  </si>
  <si>
    <t>TUBULACAO, QUADRO GERAL E ACESSORIOS P/INSTAL. ELETR. DE CASA PADRAO CEHAB, TIPO RJ 39 22 CERJ</t>
  </si>
  <si>
    <t>15.023.070-0</t>
  </si>
  <si>
    <t>TUBULACAO, QUADRO GERAL E ACESSORIOS P/INSTAL. ELETR. DE CASA PADRAO CEHAB, TIPO RJ 45 I/G 20 LIGHT</t>
  </si>
  <si>
    <t>15.023.075-0</t>
  </si>
  <si>
    <t>TUBULACAO, CONEXOES E MONT. DE QUADRO GERAL P/CASA DE BOMBASEM PREDIO PADRAO CEHAB, TIPO B 39 LIGHT</t>
  </si>
  <si>
    <t>15.023.080-0</t>
  </si>
  <si>
    <t>TUBULACAO, CONEXOES E MONT. DE QUADRO GERAL P/CASA DE BOMBASEM PREDIO PADRAO CEHAB, TIPO B 39 CERJ</t>
  </si>
  <si>
    <t>15.023.085-0</t>
  </si>
  <si>
    <t>TUBULACAO, CONEXOES E MONT. DE QUADRO GERAL P/CASA DE BOMBASEM PREDIOS PADRAO CEHAB, TIPO B 50 LIGHT</t>
  </si>
  <si>
    <t>15.023.090-0</t>
  </si>
  <si>
    <t>TUBULACAO, CONEXOES E MONT. DE QUADRO GERAL P/CASA DE BOMBASEM PREDIO PADRAO CEHAB, TIPO B 50 CERJ</t>
  </si>
  <si>
    <t>15.023.095-0</t>
  </si>
  <si>
    <t>TUBULACAO ELETR. EMBUTIDA NA ESTRUT., P/BL. DE APART. PADRAOCEHAB, TIPO B 50</t>
  </si>
  <si>
    <t>15.023.100-0</t>
  </si>
  <si>
    <t>TUBULACAO ELETR. EMBUTIDA NA ALVEN., P/BL. DE APART. PADRAOCEHAB, TIPO B 50</t>
  </si>
  <si>
    <t>15.023.999-0</t>
  </si>
  <si>
    <t>15.028.001-0</t>
  </si>
  <si>
    <t>COLOCACAO DE RESERVATORIO DE CIM. AMIANTO,FIBRA DE VIDRO OUSEMELHANTE DE 250 L</t>
  </si>
  <si>
    <t>15.028.005-0</t>
  </si>
  <si>
    <t>COLOCACAO DE RESERVATORIO DE CIM. AMIANTO, FIBRA DE VIDRO OUSEMELHANTE DE 500 L</t>
  </si>
  <si>
    <t>15.028.010-0</t>
  </si>
  <si>
    <t>COLOCACAO DE RESERVATORIO DE CIM. AMIANTO, FIBRA DE VIDRO OUSEMELHANTE COM 1000 L</t>
  </si>
  <si>
    <t>15.028.999-0</t>
  </si>
  <si>
    <t>15.029.010-0</t>
  </si>
  <si>
    <t>REGISTRO DE GAVETA EM BRONZE C/DIAM. DE 1/2"</t>
  </si>
  <si>
    <t>15.029.011-0</t>
  </si>
  <si>
    <t>REGISTRO DE GAVETA EM BRONZE C/DIAM. DE 3/4"</t>
  </si>
  <si>
    <t>15.029.012-0</t>
  </si>
  <si>
    <t>REGISTRO DE GAVETA EM BRONZE C/DIAM. DE 1"</t>
  </si>
  <si>
    <t>15.029.013-0</t>
  </si>
  <si>
    <t>REGISTRO DE GAVETA EM BRONZE C/DIAM. DE 1.1/4"</t>
  </si>
  <si>
    <t>15.029.014-0</t>
  </si>
  <si>
    <t>REGISTRO DE GAVETA EM BRONZE C/DIAM. DE 1.1/2"</t>
  </si>
  <si>
    <t>15.029.015-0</t>
  </si>
  <si>
    <t>REGISTRO DE GAVETA EM BRONZE C/DIAM. DE 2"</t>
  </si>
  <si>
    <t>15.029.016-0</t>
  </si>
  <si>
    <t>REGISTRO DE GAVETA EM BRONZE C/DIAM. DE 2.1/2"</t>
  </si>
  <si>
    <t>15.029.017-0</t>
  </si>
  <si>
    <t>REGISTRO DE GAVETA EM BRONZE C/DIAM. DE 3"</t>
  </si>
  <si>
    <t>15.029.018-0</t>
  </si>
  <si>
    <t>REGISTRO DE GAVETA EM BRONZE C/DIAM. DE 4"</t>
  </si>
  <si>
    <t>15.029.019-0</t>
  </si>
  <si>
    <t>REGISTRO DE ESFERA EM BRONZE C/DIAM. DE 1/2"</t>
  </si>
  <si>
    <t>15.029.020-0</t>
  </si>
  <si>
    <t>REGISTRO DE ESFERA EM BRONZE C/DIAM. DE 3/4"</t>
  </si>
  <si>
    <t>15.029.021-0</t>
  </si>
  <si>
    <t>REGISTRO DE ESFERA EM BRONZE C/DIAM. DE 1"</t>
  </si>
  <si>
    <t>15.029.022-0</t>
  </si>
  <si>
    <t>REGISTRO DE ESFERA EM BRONZE C/DIAM. DE 1.1/4"</t>
  </si>
  <si>
    <t>15.029.023-0</t>
  </si>
  <si>
    <t>REGISTRO DE ESFERA EM BRONZE C/DIAM. DE 1.1/2"</t>
  </si>
  <si>
    <t>15.029.024-0</t>
  </si>
  <si>
    <t>REGISTRO DE ESFERA EM BRONZE C/DIAM. DE 2"</t>
  </si>
  <si>
    <t>15.029.049-0</t>
  </si>
  <si>
    <t>VALVULA DE PE EM BRONZE C/DIAM. DE 3/4"</t>
  </si>
  <si>
    <t>15.029.050-0</t>
  </si>
  <si>
    <t>VALVULA DE PE EM BRONZE C/DIAM. DE 1"</t>
  </si>
  <si>
    <t>15.029.051-0</t>
  </si>
  <si>
    <t>VALVULA DE PE EM BRONZE C/DIAM. DE 1.1/4"</t>
  </si>
  <si>
    <t>15.029.052-0</t>
  </si>
  <si>
    <t>VALVULA DE PE EM BRONZE C/DIAM. DE 1.1/2"</t>
  </si>
  <si>
    <t>15.029.053-0</t>
  </si>
  <si>
    <t>VALVULA DE PE EM BRONZE C/DIAM. DE 2"</t>
  </si>
  <si>
    <t>15.029.054-0</t>
  </si>
  <si>
    <t>VALVULA DE PE EM BRONZE C/DIAM. DE 2.1/2"</t>
  </si>
  <si>
    <t>15.029.055-0</t>
  </si>
  <si>
    <t>VALVULA DE PE EM BRONZE C/DIAM. DE 3"</t>
  </si>
  <si>
    <t>15.029.056-0</t>
  </si>
  <si>
    <t>VALVULA DE PE EM BRONZE C/DIAM. DE 4"</t>
  </si>
  <si>
    <t>15.029.080-0</t>
  </si>
  <si>
    <t>VALVULA DE RETENCAO VERT. EM BRONZE C/DIAM. DE 3/4"</t>
  </si>
  <si>
    <t>15.029.081-0</t>
  </si>
  <si>
    <t>VALVULA DE RETENCAO VERT. EM BRONZE C/DIAM. DE 1"</t>
  </si>
  <si>
    <t>15.029.082-0</t>
  </si>
  <si>
    <t>VALVULA DE RETENCAO VERT. EM BRONZE C/DIAM. DE 1.1/4"</t>
  </si>
  <si>
    <t>15.029.083-0</t>
  </si>
  <si>
    <t>VALVULA DE RETENCAO VERT. EM BRONZE C/DIAM. DE 1.1/2"</t>
  </si>
  <si>
    <t>15.029.084-0</t>
  </si>
  <si>
    <t>VALVULA DE RETENCAO VERT. EM BRONZE C/DIAM. DE 2"</t>
  </si>
  <si>
    <t>15.029.085-0</t>
  </si>
  <si>
    <t>VALVULA DE RETENCAO VERT. EM BRONZE C/DIAM. DE 2.1/2"</t>
  </si>
  <si>
    <t>15.029.086-0</t>
  </si>
  <si>
    <t>VALVULA DE RETENCAO VERT. EM BRONZE C/DIAM. DE 3"</t>
  </si>
  <si>
    <t>15.029.087-0</t>
  </si>
  <si>
    <t>VALVULA DE RETENCAO VERT. EM BRONZE C/DIAM. DE 4"</t>
  </si>
  <si>
    <t>15.029.100-0</t>
  </si>
  <si>
    <t>VALVULA DE RETENCAO HORIZ. EM BRONZE C/DIAM. DE 3/4"</t>
  </si>
  <si>
    <t>15.029.101-0</t>
  </si>
  <si>
    <t>VALVULA DE RETENCAO HORIZ. EM BRONZE C/DIAM. DE 1"</t>
  </si>
  <si>
    <t>15.029.102-0</t>
  </si>
  <si>
    <t>VALVULA DE RETENCAO HORIZ. EM BRONZE C/DIAM. DE 1.1/4"</t>
  </si>
  <si>
    <t>15.029.103-0</t>
  </si>
  <si>
    <t>VALVULA DE RETENCAO HORIZ. EM BRONZE C/DIAM. DE 1.1/2"</t>
  </si>
  <si>
    <t>15.029.104-0</t>
  </si>
  <si>
    <t>VALVULA DE RETENCAO HORIZ. EM BRONZE C/DIAM. DE 2"</t>
  </si>
  <si>
    <t>15.029.105-0</t>
  </si>
  <si>
    <t>VALVULA DE RETENCAO HORIZ. EM BRONZE C/DIAM. DE 2.1/2"</t>
  </si>
  <si>
    <t>15.029.106-0</t>
  </si>
  <si>
    <t>VALVULA DE RETENCAO HORIZ. EM BRONZE C/DIAM. DE 3"</t>
  </si>
  <si>
    <t>15.029.107-0</t>
  </si>
  <si>
    <t>VALVULA DE RETENCAO HORIZ. EM BRONZE C/DIAM. DE 4"</t>
  </si>
  <si>
    <t>15.029.999-0</t>
  </si>
  <si>
    <t>15.031.010-0</t>
  </si>
  <si>
    <t>TUBO DE FºGALV. DE 1/2", C/COSTURA, EXCL. CONEXOES, EMENDASE ABERT. E FECHAM. DE RASGO</t>
  </si>
  <si>
    <t>15.031.011-0</t>
  </si>
  <si>
    <t>TUBO DE FºGALV. DE 3/4", C/COSTURA, EXCL. CONEXOES, EMENDASE ABERT. E FECHAM. DE RASGO</t>
  </si>
  <si>
    <t>15.031.012-0</t>
  </si>
  <si>
    <t>TUBO DE FºGALV. DE 1", C/COSTURA, EXCL. CONEXOES, EMENDAS EABERT. E FECHAM. DE RASGO</t>
  </si>
  <si>
    <t>15.031.013-0</t>
  </si>
  <si>
    <t>TUBO DE FºGALV. DE 1.1/4", C/COSTURA, EXCL. CONEXOES, EMENDAS E ABERT. E FECHAM. DE RASGO</t>
  </si>
  <si>
    <t>15.031.014-0</t>
  </si>
  <si>
    <t>TUBO DE FºGALV. DE 1.1/2", C/COSTURA, EXCL. CONEXOES, EMENDAS E ABERT. E FECHAM. DE RASGO</t>
  </si>
  <si>
    <t>15.031.015-0</t>
  </si>
  <si>
    <t>TUBO DE FºGALV. DE 2", C/COSTURA, EXCL. CONEXOES, EMENDAS EABERT. E FECHAM. DE RASGO</t>
  </si>
  <si>
    <t>15.031.016-0</t>
  </si>
  <si>
    <t>TUBO DE FºGALV. DE 2.1/2", C/COSTURA, EXCL. CONEXOES, EMENDAS E ABERT. E FECHAM. DE RASGO</t>
  </si>
  <si>
    <t>15.031.017-0</t>
  </si>
  <si>
    <t>TUBO DE FºGALV. DE 3", C/COSTURA, EXCL. CONEXOES, EMENDAS EABERT. E FECHAM. DE RASGO</t>
  </si>
  <si>
    <t>15.031.018-0</t>
  </si>
  <si>
    <t>TUBO DE FºGALV. DE 4", C/COSTURA, EXCL. CONEXOES, EMENDAS EABERT. E FECHAM. DE RASGO</t>
  </si>
  <si>
    <t>15.031.019-0</t>
  </si>
  <si>
    <t>TUBO DE FºGALV. DE 1/2", C/COSTURA, INCL. CONEXOES E EMENDAS, EXCL. ABERT. E FECHAM. DE RASGO</t>
  </si>
  <si>
    <t>15.031.020-0</t>
  </si>
  <si>
    <t>TUBO DE FºGALV. DE 3/4", C/COSTURA, INCL. CONEXOES E EMENDAS, EXCL. ABERT. E FECHAM. DE RASGO</t>
  </si>
  <si>
    <t>15.031.021-0</t>
  </si>
  <si>
    <t>TUBO DE FºGALV. DE 1", C/COSTURA, INCL. CONEXOES E EMENDAS,EXCL. ABERT. E FECHAM. DE RASGO</t>
  </si>
  <si>
    <t>15.031.022-0</t>
  </si>
  <si>
    <t>TUBO DE FºGALV. DE 1.1/4", C/COSTURA, INCL. CONEXOES E EMENDAS, EXCL. ABERT. E FECHAM. DE RASGO</t>
  </si>
  <si>
    <t>15.031.023-0</t>
  </si>
  <si>
    <t>TUBO DE FºGALV. DE 1.1/2", C/COSTURA, INCL. CONEXOES E EMENDAS, EXCL. ABERT. E FECHAM. DE RASGO</t>
  </si>
  <si>
    <t>15.031.024-0</t>
  </si>
  <si>
    <t>TUBO DE FºGALV. DE 2", C/COSTURA, INCL. CONEXOES E EMENDAS,EXCL. ABERT. E FECHAM. DE RASGO</t>
  </si>
  <si>
    <t>15.031.025-0</t>
  </si>
  <si>
    <t>TUBO DE FºGALV. DE 2.1/2", C/COSTURA, INCL. CONEXOES E EMENDAS, EXCL. ABERT. E FECHAM. DE RASGO</t>
  </si>
  <si>
    <t>15.031.026-0</t>
  </si>
  <si>
    <t>TUBO DE FºGALV. DE 3", C/COSTURA, INCL. CONEXOES E EMENDAS,EXCL. ABERT. E FECHAM. DE RASGO</t>
  </si>
  <si>
    <t>15.031.027-0</t>
  </si>
  <si>
    <t>TUBO DE FºGALV. DE 4", C/COSTURA, INCL. CONEXOES E EMENDAS,EXCL. ABERT. E FECHAM. DE RASGO</t>
  </si>
  <si>
    <t>15.031.999-0</t>
  </si>
  <si>
    <t>15.032.500-0</t>
  </si>
  <si>
    <t>UNIDADE DE REF. P/FORN. DE CONEXOES DE FERRO MALEAVEL, ZINCADAS, CLASSE 10</t>
  </si>
  <si>
    <t>15.032.999-0</t>
  </si>
  <si>
    <t>15.033.999-0</t>
  </si>
  <si>
    <t>15.034.010-0</t>
  </si>
  <si>
    <t>ELETRODUTO DE Fº ZINCADO LEVE C/DIAM. DE 3/4", EXCL. CONEXOES, EMENDAS, ABERT. E FECHAM. DE RASGO</t>
  </si>
  <si>
    <t>15.034.011-0</t>
  </si>
  <si>
    <t>ELETRODUTO DE Fº ZINCADO LEVE C/DIAM. DE 1", EXCL. CONEXOES,EMENDAS, ABERT. E FECHAM. DE RASGO</t>
  </si>
  <si>
    <t>15.034.012-0</t>
  </si>
  <si>
    <t>ELETRODUTO DE Fº ZINCADO LEVE C/DIAM. DE 1.1/4", EXCL. CONEXOES, EMENDAS, ABERT. E FECHAM. DE RASGO</t>
  </si>
  <si>
    <t>15.034.013-0</t>
  </si>
  <si>
    <t>ELETRODUTO DE Fº ZINCADO LEVE C/DIAM. DE 1.1/2", EXCL. CONEXOES, EMENDAS, ABERT. E FECHAM. DE RASGO</t>
  </si>
  <si>
    <t>15.034.014-0</t>
  </si>
  <si>
    <t>ELETRODUTO DE Fº ZINCADO LEVE C/DIAM. DE 2", EXCL. CONEXOES,EMENDAS, ABERT. E FECHAM. DE RASGO</t>
  </si>
  <si>
    <t>15.034.015-0</t>
  </si>
  <si>
    <t>ELETRODUTO DE Fº ZINCADO LEVE C/DIAM. DE 2.1/2", EXCL. CONEXOES, EMENDAS, ABERT. E FECHAM. DE RASGO</t>
  </si>
  <si>
    <t>15.034.016-0</t>
  </si>
  <si>
    <t>ELETRODUTO DE Fº ZINCADO LEVE C/DIAM. DE 3", EXCL. CONEXOES,EMENDAS, ABERT. E FECHAM. DE RASGO</t>
  </si>
  <si>
    <t>15.034.017-0</t>
  </si>
  <si>
    <t>ELETRODUTO DE Fº ZINCADO LEVE C/DIAM. DE 4", EXCL. CONEXOES,EMENDAS, ABERT. E FECHAM. DE RASGO</t>
  </si>
  <si>
    <t>15.034.020-0</t>
  </si>
  <si>
    <t>ELETRODUTO DE Fº ZINCADO LEVE C/DIAM. DE 3/4", INCL. CONEXOES E EMENDAS, EXCL. ABERT. E FECHAM. DE RASGO</t>
  </si>
  <si>
    <t>15.034.021-0</t>
  </si>
  <si>
    <t>ELETRODUTO DE Fº ZINCADO LEVE C/DIAM. DE 1", INCL. CONEXOESE EMENDAS, EXCL. ABERT. E FECHAM. DE RASGO</t>
  </si>
  <si>
    <t>15.034.022-0</t>
  </si>
  <si>
    <t>ELETRODUTO DE Fº ZINCADO LEVE C/DIAM. DE 1.1/4", INCL. CONEXOES E EMENDAS, EXCL. ABERT. E FECHAM. DE RASGO</t>
  </si>
  <si>
    <t>15.034.023-0</t>
  </si>
  <si>
    <t>ELETRODUTO DE Fº ZINCADO LEVE C/DIAM. DE 1.1/2", INCL. CONEXOES E EMENDAS, EXCL. ABERT. E FECHAM. DE RASGO</t>
  </si>
  <si>
    <t>15.034.024-0</t>
  </si>
  <si>
    <t>ELETRODUTO DE Fº ZINCADO LEVE C/DIAM. DE 2", INCL. CONEXOESE EMENDAS, EXCL. ABERT. E FECHAM. DE RASGO</t>
  </si>
  <si>
    <t>15.034.025-0</t>
  </si>
  <si>
    <t>ELETRODUTO DE Fº ZINCADO LEVE C/DIAM. DE 2.1/2", INCL. CONEXOES E EMENDAS, EXCL. ABERT. E FECHAM. DE RASGO</t>
  </si>
  <si>
    <t>15.034.026-0</t>
  </si>
  <si>
    <t>ELETRODUTO DE Fº ZINCADO LEVE C/DIAM. DE 3", INCL. CONEXOESE EMENDAS, EXCL. ABERT. E FECHAM. DE RASGO</t>
  </si>
  <si>
    <t>15.034.027-0</t>
  </si>
  <si>
    <t>ELETRODUTO DE Fº ZINCADO LEVE C/DIAM. DE 4", INCL. CONEXOESE EMENDAS, EXCL. ABERT. E FECHAM. DE RASGO</t>
  </si>
  <si>
    <t>15.034.999-0</t>
  </si>
  <si>
    <t>15.035.010-0</t>
  </si>
  <si>
    <t>ELETRODUTO FºGALV. PESADO C/DIAM. DE 1/2", EXCL. CONEXOES, EMENDAS, ABERT. E FECHAM. DE RASGO</t>
  </si>
  <si>
    <t>15.035.011-0</t>
  </si>
  <si>
    <t>ELETRODUTO FºGALV. PESADO C/DIAM. DE 3/4", EXCL. CONEXOES, EMENDAS, ABERT. E FECHAM. DE RASGO</t>
  </si>
  <si>
    <t>15.035.012-0</t>
  </si>
  <si>
    <t>ELETRODUTO FºGALV. PESADO C/DIAM. DE 1", EXCL. CONEXOES, EMENDAS, ABERT. E FECHAM. DE RASGO</t>
  </si>
  <si>
    <t>15.035.013-0</t>
  </si>
  <si>
    <t>ELETRODUTO FºGALV. PESADO C/DIAM. DE 1.1/4", EXCL. CONEXOES,EMENDAS, ABERT. E FECHAM. DE RASGO</t>
  </si>
  <si>
    <t>15.035.014-0</t>
  </si>
  <si>
    <t>ELETRODUTO FºGALV. PESADO C/DIAM. DE 1.1/2", EXCL. CONEXOES,EMENDAS, ABERT. E FECHAM. DE RASGO</t>
  </si>
  <si>
    <t>15.035.015-0</t>
  </si>
  <si>
    <t>ELETRODUTO FºGALV. PESADO C/DIAM. DE 2", EXCL. CONEXOES, EMENDAS, ABERT. E FECHAM. DE RASGO</t>
  </si>
  <si>
    <t>15.035.016-0</t>
  </si>
  <si>
    <t>ELETRODUTO FºGALV. PESADO C/DIAM. DE 2.1/2", EXCL. CONEXOES,EMENDAS E ABERT. E FECHAM. DE RASGO</t>
  </si>
  <si>
    <t>15.035.017-0</t>
  </si>
  <si>
    <t>ELETRODUTO FºGALV. PESADO C/DIAM. DE 3", EXCL. CONEXOES, EMENDAS, ABERT. E FECHAM. DE RASGO</t>
  </si>
  <si>
    <t>15.035.020-0</t>
  </si>
  <si>
    <t>ELETRODUTO FºGALV. PESADO C/DIAM. DE 1/2", INCL. CONEXOES EEMENDAS, EXCL. ABERT. E FECHAM. DE RASGO</t>
  </si>
  <si>
    <t>15.035.021-0</t>
  </si>
  <si>
    <t>ELETRODUTO FºGALV. PESADO C/DIAM. DE 3/4", INCL. CONEXOES EEMENDAS, EXCL. ABERT. E FECHAM. DE RASGO</t>
  </si>
  <si>
    <t>15.035.022-0</t>
  </si>
  <si>
    <t>ELETRODUTO FºGALV. PESADO C/DIAM. DE 1", INCL. CONEXOES E EMENDAS, EXCL. ABERT. E FECHAM. DE RASGO</t>
  </si>
  <si>
    <t>15.035.023-0</t>
  </si>
  <si>
    <t>ELETRODUTO FºGALV. PESADO C/DIAM. DE 1.1/4", INCL. CONEXOESE EMENDAS, EXCL. ABERT. E FECHAM. DE RASGO</t>
  </si>
  <si>
    <t>15.035.024-0</t>
  </si>
  <si>
    <t>ELETRODUTO FºGALV. PESADO C/DIAM. DE 1.1/2", INCL. CONEXOESE EMENDAS, EXCL. ABERT. E FECHAM. DE RASGO</t>
  </si>
  <si>
    <t>15.035.025-0</t>
  </si>
  <si>
    <t>ELETRODUTO FºGALV. PESADO C/DIAM. DE 2", INCL. CONEXOES E EMENDAS, EXCL. ABERT. E FECHAM. DE RASGO</t>
  </si>
  <si>
    <t>15.035.026-0</t>
  </si>
  <si>
    <t>ELETRODUTO FºGALV. PESADO C/DIAM. DE 2.1/2", INCL. CONEXOESE EMENDAS, EXCL. ABERT. E FECHAM. DE RASGO</t>
  </si>
  <si>
    <t>15.035.027-0</t>
  </si>
  <si>
    <t>ELETRODUTO FºGALV. PESADO C/DIAM. DE 3", INCL. CONEXOES E EMENDAS, EXCL. ABERT. E FECHAM. DE RASGO</t>
  </si>
  <si>
    <t>15.035.999-0</t>
  </si>
  <si>
    <t>15.036.010-0</t>
  </si>
  <si>
    <t>TUBO PVC RQ P/AGUA FRIA C/DIAM. DE 1/2", EXCL. CONEXOES, EMENDAS, ABERT. E FECHAM. DE RASGO</t>
  </si>
  <si>
    <t>15.036.011-0</t>
  </si>
  <si>
    <t>TUBO PVC RQ P/AGUA FRIA C/DIAM. DE 3/4", EXCL. CONEXOES, EMENDAS, ABERT. E FECHAM. DE RASGO</t>
  </si>
  <si>
    <t>15.036.012-0</t>
  </si>
  <si>
    <t>TUBO PVC RQ P/AGUA FRIA C/DIAM. DE 1", EXCL. CONEXOES, EMENDAS, ABERT. E FECHAM. DE RASGO</t>
  </si>
  <si>
    <t>15.036.013-0</t>
  </si>
  <si>
    <t>TUBO PVC RQ P/AGUA FRIA C/DIAM. DE 1.1/2", EXCL. CONEXOES, EMENDAS, ABERT. E FECHAM. DE RASGO</t>
  </si>
  <si>
    <t>15.036.014-0</t>
  </si>
  <si>
    <t>TUBO PVC RQ P/AGUA FRIA C/DIAM. DE 2", EXCL. CONEXOES, EMENDAS, ABERT. E FECHAM. DE RASGO</t>
  </si>
  <si>
    <t>15.036.015-0</t>
  </si>
  <si>
    <t>TUBO PVC RQ P/AGUA FRIA C/DIAM. DE 2.1/2", EXCL. CONEXOES, EMENDAS, ABERT. E FECHAM. DE RASGO</t>
  </si>
  <si>
    <t>15.036.016-0</t>
  </si>
  <si>
    <t>TUBO PVC RQ P/AGUA FRIA C/DIAM. DE 3", EXCL. CONEXOES, EMENDAS, ABERT. E FECHAM. DE RASGO</t>
  </si>
  <si>
    <t>15.036.017-0</t>
  </si>
  <si>
    <t>TUBO PVC RQ P/AGUA FRIA C/DIAM. DE 4", EXCL. CONEXOES, EMENDAS, ABERT. E FECHAM. DE RASGO</t>
  </si>
  <si>
    <t>15.036.018-0</t>
  </si>
  <si>
    <t>TUBO PVC RQ P/AGUA FRIA C/DIAM. DE 1/2", INCL. CONEXOES E EMENDAS, EXCL. ABERT. E FECHAM. DE RASGO</t>
  </si>
  <si>
    <t>15.036.019-0</t>
  </si>
  <si>
    <t>TUBO PVC RQ P/AGUA FRIA C/DIAM. DE 3/4", INCL. CONEXOES E EMENDAS, EXCL. ABERT. E FECHAM. DE RASGO</t>
  </si>
  <si>
    <t>15.036.020-0</t>
  </si>
  <si>
    <t>TUBO PVC RQ P/AGUA FRIA C/DIAM. DE 1", INCL. CONEXOES E EMENDAS, EXCL. ABERT. E FECHAM. DE RASGO</t>
  </si>
  <si>
    <t>15.036.021-0</t>
  </si>
  <si>
    <t>TUBO PVC RQ P/AGUA FRIA C/DIAM. DE 1.1/4", INCL. CONEXOES EEMENDAS, EXCL. ABERT. E FECHAM. DE RASGO</t>
  </si>
  <si>
    <t>15.036.022-0</t>
  </si>
  <si>
    <t>TUBO PVC RQ P/AGUA FRIA C/DIAM. DE 1.1/2", INCL. CONEXOES EEMENDAS, EXCL. ABERT. E FECHAM. DE RASGO</t>
  </si>
  <si>
    <t>15.036.023-0</t>
  </si>
  <si>
    <t>TUBO PVC RQ P/AGUA FRIA C/DIAM. DE 2", INCL. CONEXOES E EMENDAS, EXCL. ABERT. E FECHAM. DE RASGO</t>
  </si>
  <si>
    <t>15.036.024-0</t>
  </si>
  <si>
    <t>TUBO PVC RQ P/AGUA FRIA C/DIAM. DE 2.1/2", INCL. CONEXOES EEMENDAS, EXCL. ABERT. E FECHAM. DE RASGO</t>
  </si>
  <si>
    <t>15.036.025-0</t>
  </si>
  <si>
    <t>TUBO PVC RQ P/AGUA FRIA C/DIAM. DE 3", INCL. CONEXOES E EMENDAS, EXCL. ABERT. E FECHAM. DE RASGO</t>
  </si>
  <si>
    <t>15.036.026-0</t>
  </si>
  <si>
    <t>TUBO PVC RQ P/AGUA FRIA C/DIAM. DE 4", INCL. CONEXOES E EMENDAS, EXCL. ABERT. E FECHAM. DE RASGO</t>
  </si>
  <si>
    <t>15.036.027-0</t>
  </si>
  <si>
    <t>TUBO PVC SD P/AGUA FRIA C/DIAM. DE 20MM, EXCL. CONEXOES, EMENDAS, ABERT. E FECHAM. DE RASGO</t>
  </si>
  <si>
    <t>15.036.028-0</t>
  </si>
  <si>
    <t>TUBO PVC SD P/AGUA FRIA C/DIAM. DE 25MM, EXCL. CONEXOES, EMENDAS, ABERT. E FECHAM. DE RASGO</t>
  </si>
  <si>
    <t>15.036.029-0</t>
  </si>
  <si>
    <t>TUBO PVC SD P/AGUA FRIA C/DIAM. DE 32MM, EXCL. CONEXOES, EMENDAS, ABERT. E FECHAM. DE RASGO</t>
  </si>
  <si>
    <t>15.036.030-0</t>
  </si>
  <si>
    <t>TUBO PVC SD P/AGUA FRIA C/DIAM. DE 40MM, EXCL. CONEXOES, EMENDAS, ABERT. E FECHAM. DE RASGO</t>
  </si>
  <si>
    <t>15.036.031-0</t>
  </si>
  <si>
    <t>TUBO PVC SD P/AGUA FRIA C/DIAM. DE 50MM, EXCL. CONEXOES, EMENDAS, ABERT. E FECHAM. DE RASGO</t>
  </si>
  <si>
    <t>15.036.032-0</t>
  </si>
  <si>
    <t>TUBO PVC SD P/AGUA FRIA C/DIAM. DE 60MM, EXCL. CONEXOES, EMENDAS, ABERT. E FECHAM. DE RASGO</t>
  </si>
  <si>
    <t>15.036.033-0</t>
  </si>
  <si>
    <t>TUBO PVC SD P/AGUA FRIA C/DIAM. DE 75MM, EXCL. CONEXOES, EMENDAS, ABERT. E FECHAM. DE RASGO</t>
  </si>
  <si>
    <t>15.036.034-0</t>
  </si>
  <si>
    <t>TUBO PVC SD P/AGUA FRIA C/DIAM. DE 85MM, EXCL. CONEXOES, EMENDAS, ABERT. E FECHAM. DE RASGO</t>
  </si>
  <si>
    <t>15.036.035-0</t>
  </si>
  <si>
    <t>TUBO PVC SD P/AGUA FRIA C/DIAM. DE 110MM, EXCL. CONEXOES, EMENDAS, ABERT. E FECHAM. DE RASGO</t>
  </si>
  <si>
    <t>15.036.036-0</t>
  </si>
  <si>
    <t>TUBO PVC SD P/AGUA FRIA C/DIAM. DE 20MM, INCL. CONEXOES E EMENDAS, EXCL. ABERT. E FECHAM. DE RASGO</t>
  </si>
  <si>
    <t>15.036.037-0</t>
  </si>
  <si>
    <t>TUBO PVC SD P/AGUA FRIA C/DIAM. DE 25MM, INCL. CONEXOES E EMENDAS, EXCL. ABERT. E FECHAM. DE RASGO</t>
  </si>
  <si>
    <t>15.036.038-0</t>
  </si>
  <si>
    <t>TUBO PVC SD P/AGUA FRIA C/DIAM. DE 32MM, INCL. CONEXOES E EMENDAS, EXCL. ABERT. E FECHAM. DE RASGO</t>
  </si>
  <si>
    <t>15.036.039-0</t>
  </si>
  <si>
    <t>TUBO PVC SD P/AGUA FRIA C/DIAM. DE 40MM, INCL. CONEXOES E EMENDAS, EXCL. ABERT. E FECHAM. DE RASGO</t>
  </si>
  <si>
    <t>15.036.040-0</t>
  </si>
  <si>
    <t>TUBO PVC SD P/AGUA FRIA C/DIAM. DE 50MM, INCL. CONEXOES E EMENDAS, EXCL. ABERT. E FECHAM. DE RASGO</t>
  </si>
  <si>
    <t>15.036.041-0</t>
  </si>
  <si>
    <t>TUBO PVC SD P/AGUA FRIA C/DIAM. DE 60MM, INCL. CONEXOES E EMENDAS, EXCL. ABERT. E FECHAM. DE RASGO</t>
  </si>
  <si>
    <t>15.036.042-0</t>
  </si>
  <si>
    <t>TUBO PVC SD P/AGUA FRIA C/DIAM. DE 75MM, INCL. CONEXOES E EMENDAS, EXCL. ABERT. E FECHAM. DE RASGO</t>
  </si>
  <si>
    <t>15.036.043-0</t>
  </si>
  <si>
    <t>TUBO PVC SD P/AGUA FRIA C/DIAM. DE 85MM, INCL. CONEXOES E EMENDAS, EXCL. ABERT. E FECHAM. DE RASGO</t>
  </si>
  <si>
    <t>15.036.044-0</t>
  </si>
  <si>
    <t>TUBO PVC SD P/AGUA FRIA C/DIAM. DE 110MM, INCL. CONEXOES E EMENDAS, EXCL. ABERT. E FECHAM. DE RASGO</t>
  </si>
  <si>
    <t>15.036.045-0</t>
  </si>
  <si>
    <t>TUBO PVC SD P/ESGOTO E AGUAS PLUVIAIS C/DIAM. DE 40MM, EXCL.CONEXOES, EMENDAS, ABERT. E FECHAM. DE RASGO</t>
  </si>
  <si>
    <t>15.036.046-0</t>
  </si>
  <si>
    <t>TUBO PVC SD P/ESGOTO E AGUAS PLUVIAIS C/DIAM. DE 50MM, EXCL.CONEXOES, EMENDAS, ABERT. E FECHAM. DE RASGO</t>
  </si>
  <si>
    <t>15.036.047-0</t>
  </si>
  <si>
    <t>TUBO PVC SD P/ESGOTO E AGUAS PLUVIAIS C/DIAM. DE 75MM, EXCL.CONEXOES, EMENDAS, ABERT. E FECHAM. DE RASGO</t>
  </si>
  <si>
    <t>15.036.048-0</t>
  </si>
  <si>
    <t>TUBO PVC SD P/ESGOTO E AGUAS PLUVIAIS C/DIAM. DE 100MM, EXCL. CONEXOES, EMENDAS, ABERT. E FECHAM. DE RASGO</t>
  </si>
  <si>
    <t>15.036.049-0</t>
  </si>
  <si>
    <t>TUBO PVC SD P/ESGOTO E AGUAS PLUVIAIS C/DIAM. DE 40MM, INCL.CONEXOES E EMENDAS, EXCL. ABERT. E FECHAM. DE RASGO</t>
  </si>
  <si>
    <t>15.036.050-0</t>
  </si>
  <si>
    <t>TUBO PVC SD P/ESGOTO E AGUAS PLUVIAIS C/DIAM. DE 50MM, INCL.CONEXOES E EMENDAS, EXCL. ABERT. E FECHAM. DE RASGO</t>
  </si>
  <si>
    <t>15.036.051-0</t>
  </si>
  <si>
    <t>TUBO PVC SD P/ESGOTO E AGUAS PLUVIAIS C/DIAM. DE 75MM, INCL.CONEXOES E EMENDAS, EXCL. ABERT. E FECHAM. DE RASGO</t>
  </si>
  <si>
    <t>15.036.052-0</t>
  </si>
  <si>
    <t>TUBO PVC SD P/ESGOTO E AGUAS PLUVIAIS C/DIAM. DE 100MM, INCL. CONEXOES E EMENDAS, EXCL. ABERT. E FECHAM. DE RASGO</t>
  </si>
  <si>
    <t>15.036.053-0</t>
  </si>
  <si>
    <t>TUBO PVC SD P/ESGOTO E AGUAS PLUVIAIS C/DIAM. DE 150MM, INCL. CONEXOES E EMENDAS, EXCL. ABERT. E FECHAM. DE RASGO</t>
  </si>
  <si>
    <t>15.036.054-0</t>
  </si>
  <si>
    <t>TUBO PVC SD P/ESGOTO E AGUAS PLUVIAIS C/DIAM. DE 75MM, LINHAR, EXCL. CONEXOES, EMENDAS, ABERT. E FECHAM. DE RASGO</t>
  </si>
  <si>
    <t>15.036.055-0</t>
  </si>
  <si>
    <t>TUBO PVC SD P/ESGOTO E AGUAS PLUVIAIS C/DIAM. DE 100MM, LINHA R, EXCL. CONEXOES, EMENDAS, ABERT. E FECHAM. DE RASGO</t>
  </si>
  <si>
    <t>15.036.056-0</t>
  </si>
  <si>
    <t>TUBO PVC SD P/ESGOTO E AGUAS PLUVIAIS C/DIAM. DE 150MM, LINHA R, EXCL. CONEXOES, EMENDAS, ABERT. E FECHAM. DE RASGO</t>
  </si>
  <si>
    <t>15.036.057-0</t>
  </si>
  <si>
    <t>TUBO PVC SD P/ESGOTO E AGUAS PLUVIAIS C/DIAM. DE 75MM, LINHAR, INCL. CONEXOES E EMENDAS, EXCL. ABERT. E FECHAM.DE RASGO</t>
  </si>
  <si>
    <t>15.036.058-0</t>
  </si>
  <si>
    <t>TUBO PVC SD P/ESGOTO E AGUAS PLUVIAIS C/DIAM. DE 100MM, LINHA R, INCL. CONEXOES E EMENDAS, EXCL. ABERT.E FECHAM.DE RASGO</t>
  </si>
  <si>
    <t>15.036.059-0</t>
  </si>
  <si>
    <t>TUBO PVC SD P/ESGOTO E AGUAS PLUVIAIS C/DIAM. DE 150MM, LINHA R, INCL. CONEXOES E EMENDAS, EXCL. ABERT.E FECHAM.DE RASGO</t>
  </si>
  <si>
    <t>15.036.060-0</t>
  </si>
  <si>
    <t>ELETRODUTO PVC RQ C/DIAM. DE 1/2", EXCL. CONEXOES, EMENDAS,ABERT. E FECHAM. DE RASGO</t>
  </si>
  <si>
    <t>15.036.061-0</t>
  </si>
  <si>
    <t>ELETRODUTO PVC RQ C/DIAM. DE 3/4", EXCL. CONEXOES, EMENDAS,ABERT. E FECHAM. DE RASGO</t>
  </si>
  <si>
    <t>15.036.062-0</t>
  </si>
  <si>
    <t>ELETRODUTO PVC RQ C/DIAM. DE 1", EXCL. CONEXOES, EMENDAS, ABERT. E FECHAM. DE RASGO</t>
  </si>
  <si>
    <t>15.036.063-0</t>
  </si>
  <si>
    <t>ELETRODUTO PVC RQ C/DIAM. DE 1.1/4", EXCL. CONEXOES, EMENDAS, ABERT. E FECHAM. DE RASGO</t>
  </si>
  <si>
    <t>15.036.064-0</t>
  </si>
  <si>
    <t>ELETRODUTO PVC RQ C/DIAM. DE 1.1/2", EXCL. CONEXOES, EMENDAS, ABERT. E FECHAM. DE RASGO</t>
  </si>
  <si>
    <t>15.036.065-0</t>
  </si>
  <si>
    <t>ELETRODUTO PVC RQ C/DIAM. DE 2", EXCL. CONEXOES, EMENDAS, ABERT. E FECHAM. DE RASGO</t>
  </si>
  <si>
    <t>15.036.066-0</t>
  </si>
  <si>
    <t>ELETRODUTO PVC RQ C/DIAM. DE 2.1/2", EXCL. CONEXOES, EMENDAS, ABERT. E FECHAM. DE RASGO</t>
  </si>
  <si>
    <t>15.036.067-0</t>
  </si>
  <si>
    <t>ELETRODUTO PVC RQ C/DIAM. DE 3", EXCL. CONEXOES, EMENDAS, ABERT. E FECHAM. DE RASGO</t>
  </si>
  <si>
    <t>15.036.068-0</t>
  </si>
  <si>
    <t>ELETRODUTO PVC RQ C/DIAM. DE 4", EXCL. CONEXOES, EMENDAS, ABERT. E FECHAM. DE RASGO</t>
  </si>
  <si>
    <t>15.036.069-0</t>
  </si>
  <si>
    <t>ELETRODUTO PVC RQ C/DIAM. DE 1/2", INCL. CONEXOES E EMENDAS,EXCL. ABERT. E FECHAM. DE RASGO</t>
  </si>
  <si>
    <t>15.036.070-0</t>
  </si>
  <si>
    <t>ELETRODUTO PVC RQ C/DIAM. DE 3/4", INCL. CONEXOES E EMENDAS,EXCL. ABERT. E FECHAM. DE RASGO</t>
  </si>
  <si>
    <t>15.036.071-0</t>
  </si>
  <si>
    <t>ELETRODUTO PVC RQ C/DIAM. DE 1", INCL. CONEXOES E EMENDAS, EXCL. ABERT. E FECHAM. DE RASGO</t>
  </si>
  <si>
    <t>15.036.072-0</t>
  </si>
  <si>
    <t>ELETRODUTO PVC RQ C/DIAM. DE 1.1/4", INCL. CONEXOES E EMENDAS, EXCL. ABERT. E FECHAM. DE RASGO</t>
  </si>
  <si>
    <t>15.036.073-0</t>
  </si>
  <si>
    <t>ELETRODUTO PVC RQ C/DIAM. DE 1.1/2", INCL. CONEXOES E EMENDAS, EXCL. ABERT. E FECHAM. DE RASGO</t>
  </si>
  <si>
    <t>15.036.074-0</t>
  </si>
  <si>
    <t>ELETRODUTO PVC RQ C/DIAM. DE 2", INCL. CONEXOES E EMENDAS, EXCL. ABERT. E FECHAM. DE RASGO</t>
  </si>
  <si>
    <t>15.036.075-0</t>
  </si>
  <si>
    <t>ELETRODUTO PVC RQ C/DIAM. DE 2.1/2", INCL. CONEXOES E EMENDAS, EXCL. ABERT. E FECHAM. DE RASGO</t>
  </si>
  <si>
    <t>15.036.076-0</t>
  </si>
  <si>
    <t>ELETRODUTO PVC RQ C/DIAM. DE 3", INCL. CONEXOES E EMENDAS, EXCL. ABERT. E FECHAM. DE RASGO</t>
  </si>
  <si>
    <t>15.036.077-0</t>
  </si>
  <si>
    <t>ELETRODUTO PVC RQ C/DIAM. DE 4", INCL. CONEXOES E EMENDAS, EXCL. ABERT. E FECHAM. DE RASGO</t>
  </si>
  <si>
    <t>15.036.130-0</t>
  </si>
  <si>
    <t>TUBO RADIAL OPERCULADO C/INSPECAO, DE PVC, C/DIAM. DE 100MM</t>
  </si>
  <si>
    <t>15.036.135-0</t>
  </si>
  <si>
    <t>TUBO RADIAL OPERCULADO C/INSPECAO, DE PVC, C/DIAM. DE 75MM</t>
  </si>
  <si>
    <t>15.036.140-0</t>
  </si>
  <si>
    <t>ELETRODUTO EM PVC FLEXIVEL, COR AMARELA, DIAM. DE 1/2". FORN. E COLOC.</t>
  </si>
  <si>
    <t>15.036.141-0</t>
  </si>
  <si>
    <t>ELETRODUTO EM PVC FLEXIVEL, COR AMARELA, DIAM. DE 3/4". FORN. E COLOC.</t>
  </si>
  <si>
    <t>15.036.999-0</t>
  </si>
  <si>
    <t>15.037.010-0</t>
  </si>
  <si>
    <t>CONDUITE FLEXIVEL, GALV., C/DIAM. DE 1/2"</t>
  </si>
  <si>
    <t>15.037.011-0</t>
  </si>
  <si>
    <t>CONDUITE FLEXIVEL, GALV., C/DIAM. DE 3/4"</t>
  </si>
  <si>
    <t>15.037.012-0</t>
  </si>
  <si>
    <t>CONDUITE FLEXIVEL, GALV., C/DIAM. DE 1"</t>
  </si>
  <si>
    <t>15.037.013-0</t>
  </si>
  <si>
    <t>CONDUITE FLEXIVEL, GALV., C/DIAM. DE 1.1/4"</t>
  </si>
  <si>
    <t>15.037.014-0</t>
  </si>
  <si>
    <t>CONDUITE FLEXIVEL, GALV., C/DIAM. DE 1.1/2"</t>
  </si>
  <si>
    <t>15.037.015-0</t>
  </si>
  <si>
    <t>CONDUITE FLEXIVEL, GALV., C/DIAM. DE 2"</t>
  </si>
  <si>
    <t>15.037.016-0</t>
  </si>
  <si>
    <t>CONDUITE FLEXIVEL, GALV., C/DIAM. DE 2.1/2"</t>
  </si>
  <si>
    <t>15.037.017-0</t>
  </si>
  <si>
    <t>CONDUITE FLEXIVEL, GALV., C/DIAM. DE 3"</t>
  </si>
  <si>
    <t>15.037.999-0</t>
  </si>
  <si>
    <t>15.038.999-0</t>
  </si>
  <si>
    <t>15.039.500-0</t>
  </si>
  <si>
    <t>UNIDADE DE REF. P/FORN. DE VALV. P/VAPOR E CONEXOES DE FERROMALEAVEL, ZINCADOS, CLASSE 20</t>
  </si>
  <si>
    <t>15.039.999-0</t>
  </si>
  <si>
    <t>15.040.001-0</t>
  </si>
  <si>
    <t>TUBO DE FºFº C/DIAM. DE 50MM, PINTADO INT. E EXT., PONTA/PONTA</t>
  </si>
  <si>
    <t>15.040.002-0</t>
  </si>
  <si>
    <t>TUBO DE FºFº C/DIAM. DE 80MM, PINTADO INT. E EXT., PONTA/PONTA</t>
  </si>
  <si>
    <t>15.040.003-0</t>
  </si>
  <si>
    <t>TUBO DE FºFº C/DIAM. DE 100MM, PINTADO INT. E EXT., PONTA/PONTA</t>
  </si>
  <si>
    <t>15.040.004-0</t>
  </si>
  <si>
    <t>TUBO DE FºFº C/DIAM. DE 150MM, PINTADO INT. E EXT., PONTA/PONTA</t>
  </si>
  <si>
    <t>15.040.999-0</t>
  </si>
  <si>
    <t>15.041.001-0</t>
  </si>
  <si>
    <t>TUBO DE COBRE C/DIAM. DE 15MM</t>
  </si>
  <si>
    <t>15.041.002-0</t>
  </si>
  <si>
    <t>TUBO DE COBRE C/DIAM. DE 22MM</t>
  </si>
  <si>
    <t>15.041.003-0</t>
  </si>
  <si>
    <t>TUBO DE COBRE C/DIAM. DE 28MM</t>
  </si>
  <si>
    <t>15.041.004-0</t>
  </si>
  <si>
    <t>TUBO DE COBRE C/DIAM. DE 35MM</t>
  </si>
  <si>
    <t>15.041.005-0</t>
  </si>
  <si>
    <t>TUBO DE COBRE C/DIAM. DE 42MM</t>
  </si>
  <si>
    <t>15.041.006-0</t>
  </si>
  <si>
    <t>TUBO DE COBRE C/DIAM. DE 54MM</t>
  </si>
  <si>
    <t>15.041.007-0</t>
  </si>
  <si>
    <t>TUBO DE COBRE C/DIAM. DE 66MM</t>
  </si>
  <si>
    <t>15.041.008-0</t>
  </si>
  <si>
    <t>TUBO DE COBRE C/DIAM. DE 79MM</t>
  </si>
  <si>
    <t>15.041.009-0</t>
  </si>
  <si>
    <t>TUBO DE COBRE C/DIAM. DE 104MM</t>
  </si>
  <si>
    <t>15.041.999-0</t>
  </si>
  <si>
    <t>15.045.010-0</t>
  </si>
  <si>
    <t>EMENDA EM ELETRODUTO PESADO C/DIAM. DE 1/2"</t>
  </si>
  <si>
    <t>15.045.011-0</t>
  </si>
  <si>
    <t>EMENDA EM ELETRODUTO PESADO C/DIAM. DE 3/4"</t>
  </si>
  <si>
    <t>15.045.012-0</t>
  </si>
  <si>
    <t>EMENDA EM ELETRODUTO PESADO C/DIAM. DE 1"</t>
  </si>
  <si>
    <t>15.045.013-0</t>
  </si>
  <si>
    <t>EMENDA EM ELETRODUTO PESADO C/DIAM. DE 1.1/4"</t>
  </si>
  <si>
    <t>15.045.014-0</t>
  </si>
  <si>
    <t>EMENDA EM ELETRODUTO PESADO C/DIAM. DE 1.1/2"</t>
  </si>
  <si>
    <t>15.045.015-0</t>
  </si>
  <si>
    <t>EMENDA EM ELETRODUTO PESADO C/DIAM. DE 2"</t>
  </si>
  <si>
    <t>15.045.016-0</t>
  </si>
  <si>
    <t>EMENDA EM ELETRODUTO PESASO C/DIAM. DE 2.1/2"</t>
  </si>
  <si>
    <t>15.045.017-0</t>
  </si>
  <si>
    <t>EMENDA EM ELETRODUTO PESADO C/DIAM. DE 3"</t>
  </si>
  <si>
    <t>15.045.018-0</t>
  </si>
  <si>
    <t>EMENDA EM ELETRODUTO PESADO C/DIAM. DE 4"</t>
  </si>
  <si>
    <t>15.045.025-0</t>
  </si>
  <si>
    <t>CORTE E ABERT. DE 2 ROSCAS P/TARRACHA MANUAL E COLOC. DE CONEXOES DE FºGALV. C/COSTURA, C/DIAM. DE 1/2"</t>
  </si>
  <si>
    <t>15.045.026-0</t>
  </si>
  <si>
    <t>CORTE E ABERT. DE 2 ROSCAS P/TARRACHA MANUAL E COLOC. DE CONEXOES DE FºGALV. C/COSTURA, C/DIAM. DE 3/4"</t>
  </si>
  <si>
    <t>15.045.027-0</t>
  </si>
  <si>
    <t>CORTE E ABERT. DE 2 ROSCAS P/TARRACHA MANUAL E COLOC. DE CONEXOES DE FºGALV. C/COSTURA, C/DIAM. DE 1"</t>
  </si>
  <si>
    <t>15.045.028-0</t>
  </si>
  <si>
    <t>CORTE E ABERT. DE 2 ROSCAS P/TARRACHA MANUAL E COLOC. DE CONEXOES DE FºGALV. C/COSTURA, C/DIAM. DE 1.1/4"</t>
  </si>
  <si>
    <t>15.045.029-0</t>
  </si>
  <si>
    <t>CORTE E ABERT. DE 2 ROSCAS P/TARRACHA MANUAL E COLOC. DE CONEXOES DE FºGALV. C/COSTURA, C/DIAM. DE 1.1/2"</t>
  </si>
  <si>
    <t>15.045.030-0</t>
  </si>
  <si>
    <t>CORTE E ABERT. DE 2 ROSCAS P/TARRACHA MANUAL E COLOC. DE CONEXOES DE FºGALV. C/COSTURA, C/DIAM. DE 2"</t>
  </si>
  <si>
    <t>15.045.031-0</t>
  </si>
  <si>
    <t>CORTE E ABERT. DE 2 ROSCAS P/TARRACHA MANUAL E COLOC. DE CONEXOES DE FºGALV. C/COSTURA, C/DIAM. DE 2.1/2"</t>
  </si>
  <si>
    <t>15.045.032-0</t>
  </si>
  <si>
    <t>CORTE E ABERT. DE 2 ROSCAS P/TARRACHA MANUAL E COLOC. DE CONEXOES DE FºGALV. C/COSTURA, C/DIAM. DE 3"</t>
  </si>
  <si>
    <t>15.045.033-0</t>
  </si>
  <si>
    <t>CORTE E ABERT. DE 2 ROSCAS P/TARRACHA MANUAL E COLOC. DE CONEXOES DE FºGALV. C/COSTURA, C/DIAM. DE 4"</t>
  </si>
  <si>
    <t>15.045.050-0</t>
  </si>
  <si>
    <t>CORTE E ABERT. DE 2 ROSCAS P/TARRACHA MANUAL E COLOC. DE CONEXOES EM TUBUL. P/VAPOR, C/DIAM. DE 1/2"</t>
  </si>
  <si>
    <t>15.045.051-0</t>
  </si>
  <si>
    <t>CORTE E ABERT. DE 2 ROSCAS P/TARRACHA MANUAL E COLOC. DE CONEXOES EM TUBUL. P/VAPOR, C/DIAM. DE 3/4"</t>
  </si>
  <si>
    <t>15.045.052-0</t>
  </si>
  <si>
    <t>CORTE E ABERT. DE 2 ROSCAS P/TARRACHA MANUAL E COLOC. DE CONEXOES EM TUBUL. P/VAPOR, C/DIAM. DE 1"</t>
  </si>
  <si>
    <t>15.045.053-0</t>
  </si>
  <si>
    <t>CORTE E ABERT. DE 2 ROSCAS P/TARRACHA MANUAL E COLOC. DE CONEXOES EM TUBUL. P/VAPOR, C/DIAM. DE 1.1/4"</t>
  </si>
  <si>
    <t>15.045.054-0</t>
  </si>
  <si>
    <t>CORTE E ABERT. DE 2 ROSCAS P/TARRACHA MANUAL E COLOC. DE CONEXOES EM TUBUL. P/VAPOR, C/DIAM. DE 1.1/2"</t>
  </si>
  <si>
    <t>15.045.055-0</t>
  </si>
  <si>
    <t>CORTE E ABERT. DE 2 ROSCAS P/TARRACHA MANUAL E COLOC. DE CONEXOES EM TUBUL. P/VAPOR, C/DIAM. DE 2"</t>
  </si>
  <si>
    <t>15.045.056-0</t>
  </si>
  <si>
    <t>CORTE E ABERT. DE 2 ROSCAS P/TARRACHA MANUAL E COLOC. DE CONEXOES EM TUBUL. P/VAPOR, C/DIAM. DE 2.1/2"</t>
  </si>
  <si>
    <t>15.045.057-0</t>
  </si>
  <si>
    <t>CORTE E ABERT. DE 2 ROSCAS P/TARRACHA MANUAL E COLOC. DE CONEXOES EM TUBUL. P/VAPOR, C/DIAM. DE 3"</t>
  </si>
  <si>
    <t>15.045.058-0</t>
  </si>
  <si>
    <t>CORTE E ABERT. DE 2 ROSCAS P/TARRACHA MANUAL E COLOC. DE CONEXOES EM TUBUL. P/VAPOR, C/DIAM. DE 4"</t>
  </si>
  <si>
    <t>15.045.065-1</t>
  </si>
  <si>
    <t>CORTE E ABERT. DE 2 ROSCAS P/TARRACHA MANUAL E COLOC. DE CONEXOES EM TUBOS PVC RQ, C/DIAM. DE 1/2"</t>
  </si>
  <si>
    <t>15.045.066-1</t>
  </si>
  <si>
    <t>CORTE E ABERT. DE 2 ROSCAS P/TARRACHA MANUAL E COLOC. DE CONEXOES EM TUBOS PVC RQ, C/DIAM. DE 3/4"</t>
  </si>
  <si>
    <t>15.045.067-1</t>
  </si>
  <si>
    <t>CORTE E ABERT. DE 2 ROSCAS P/TARRACHA MANUAL E COLOC. DE CONEXOES EM TUBOS PVC RQ, C/DIAM. DE 1"</t>
  </si>
  <si>
    <t>15.045.068-1</t>
  </si>
  <si>
    <t>CORTE E ABERT. DE 2 ROSCAS P/TARRACHA MANUAL E COLOC. DE CONEXOES EM TUBOS PVC RQ, C/DIAM. DE 1.1/4"</t>
  </si>
  <si>
    <t>15.045.069-1</t>
  </si>
  <si>
    <t>CORTE E ABERT. DE 2 ROSCAS P/TARRACHA MANUAL E COLOC. DE CONEXOES EM TUBOS PVC RQ, C/DIAM. DE 1.1/2"</t>
  </si>
  <si>
    <t>15.045.070-1</t>
  </si>
  <si>
    <t>CORTE E ABERT. DE 2 ROSCAS P/TARRACHA MANUAL E COLOC. DE CONEXOES EM TUBOS PVC RQ, C/DIAM. DE 2"</t>
  </si>
  <si>
    <t>15.045.071-1</t>
  </si>
  <si>
    <t>CORTE E ABERT. DE 2 ROSCAS P/TARRACHA MANUAL E COLOC. DE CONEXOES EM TUBOS PVC RQ, C/DIAM. DE 2.1/2"</t>
  </si>
  <si>
    <t>15.045.072-1</t>
  </si>
  <si>
    <t>CORTE E ABERT. DE 2 ROSCAS P/TARRACHA MANUAL E COLOC. DE CONEXOES EM TUBOS PVC RQ, C/DIAM. DE 3"</t>
  </si>
  <si>
    <t>15.045.073-1</t>
  </si>
  <si>
    <t>CORTE E ABERT. DE 2 ROSCAS P/TARRACHA MANUAL E COLOC. DE CONEXOES EM TUBOS PVC RQ, C/DIAM. DE 4"</t>
  </si>
  <si>
    <t>15.045.075-0</t>
  </si>
  <si>
    <t>CORTE E ABERT. DE 2 ROSCAS P/TARRACHA MANUAL E COLOC. DE CONEXOES EM ELETR. PVC RQ, C/DIAM. DE 1/2"</t>
  </si>
  <si>
    <t>15.045.076-0</t>
  </si>
  <si>
    <t>CORTE E ABERT. DE 2 ROSCAS P/TARRACHA MANUAL E COLOC. DE CONEXOES EM ELETR. PVC RQ, C/DIAM. DE 3/4"</t>
  </si>
  <si>
    <t>15.045.077-0</t>
  </si>
  <si>
    <t>CORTE E ABERT. DE 2 ROSCAS P/TARRACHA MANUAL E COLOC. DE CONEXOES EM ELETR. PVC RQ, C/DIAM. DE 1"</t>
  </si>
  <si>
    <t>15.045.078-0</t>
  </si>
  <si>
    <t>CORTE E ABERT. DE 2 ROSCAS P/TARRACHA MANUAL E COLOC. DE CONEXOES EM ELETR. PVC RQ, C/DIAM. DE 1.1/4"</t>
  </si>
  <si>
    <t>15.045.079-0</t>
  </si>
  <si>
    <t>CORTE E ABERT. DE 2 ROSCAS P/TARRACHA MANUAL E COLOC. DE CONEXOES EM ELETR. PVC RQ, C/DIAM. DE 1.1/2"</t>
  </si>
  <si>
    <t>15.045.080-0</t>
  </si>
  <si>
    <t>CORTE E ABERT. DE 2 ROSCAS P/TARRACHA MANUAL E COLOC. DE CONEXOES EM ELETR. PVC RQ, C/DIAM. DE 2"</t>
  </si>
  <si>
    <t>15.045.081-0</t>
  </si>
  <si>
    <t>CORTE E ABERT. DE 2 ROSCAS P/TARRACHA MANUAL E COLOC. DE CONEXOES EM ELETR. PVC RQ, C/DIAM. DE 2.1/2"</t>
  </si>
  <si>
    <t>15.045.082-0</t>
  </si>
  <si>
    <t>CORTE E ABERT. DE 2 ROSCAS P/TARRACHA MANUAL E COLOC. DE CONEXOES EM ELETR. PVC RQ, C/DIAM. DE 3"</t>
  </si>
  <si>
    <t>15.045.083-0</t>
  </si>
  <si>
    <t>CORTE E ABERT. DE 2 ROSCAS P/TARRACHA MANUAL E COLOC. DE CONEXOES EM ELETR. PVC RQ, C/DIAM. DE 4"</t>
  </si>
  <si>
    <t>15.045.084-0</t>
  </si>
  <si>
    <t>CORTE E COLOC. DE CONEXOES EM TUBO PVC SD P/ESGOTO, C/DIAM.DE 40MM</t>
  </si>
  <si>
    <t>15.045.085-0</t>
  </si>
  <si>
    <t>CORTE E COLOC. DE CONEXOES EM TUBO PVC SD P/ESGOTO, C/DIAM.DE 50MM</t>
  </si>
  <si>
    <t>15.045.086-0</t>
  </si>
  <si>
    <t>CORTE E COLOC. DE CONEXOES EM TUBO PVC SD P/ESGOTO, C/DIAM.DE 75MM</t>
  </si>
  <si>
    <t>15.045.087-0</t>
  </si>
  <si>
    <t>CORTE E COLOC. DE CONEXOES EM TUBO PVC SD P/ESGOTO, C/DIAM.DE 100MM</t>
  </si>
  <si>
    <t>15.045.090-0</t>
  </si>
  <si>
    <t>CORTE E COLOC. DE CONEXOES EM TUBO PVC SD P/AGUA FRIA, C/DIAM. DE 20MM</t>
  </si>
  <si>
    <t>15.045.091-0</t>
  </si>
  <si>
    <t>CORTE E COLOC. DE CONEXOES EM TUBO PVC SD P/AGUA FRIA, C/DIAM. DE 25MM</t>
  </si>
  <si>
    <t>15.045.092-0</t>
  </si>
  <si>
    <t>CORTE E COLOC. DE CONEXOES EM TUBO PVC SD P/AGUA FRIA, C/DIAM. DE 32MM</t>
  </si>
  <si>
    <t>15.045.093-0</t>
  </si>
  <si>
    <t>CORTE E COLOC. DE CONEXOES EM TUBO PVC SD P/AGUA FRIA, C/DIAM. DE 40MM</t>
  </si>
  <si>
    <t>15.045.094-0</t>
  </si>
  <si>
    <t>CORTE E COLOC. DE CONEXOES EM TUBO PVC SD P/AGUA FRIA, C/DIAM. DE 50MM</t>
  </si>
  <si>
    <t>15.045.095-0</t>
  </si>
  <si>
    <t>CORTE E COLOC. DE CONEXOES EM TUBO PVC SD P/AGUA FRIA, C/DIAM. DE 60MM</t>
  </si>
  <si>
    <t>15.045.096-0</t>
  </si>
  <si>
    <t>CORTE E COLOC. DE CONEXOES EM TUBO PVC SD P/AGUA FRIA, C/DIAM. DE 75MM</t>
  </si>
  <si>
    <t>15.045.097-0</t>
  </si>
  <si>
    <t>CORTE E COLOC. DE CONEXOES EM TUBO PVC SD P/AGUA FRIA, C/DIAM. DE 85MM</t>
  </si>
  <si>
    <t>15.045.098-0</t>
  </si>
  <si>
    <t>CORTE E COLOC. DE CONEXOES EM TUBO PVC SD P/AGUA FRIA, C/DIAM. DE 110MM</t>
  </si>
  <si>
    <t>15.045.100-0</t>
  </si>
  <si>
    <t>CORTE E COLOC. DE CONEXOES EM TUBO DE COBRE P/AGUA QUENTE, C/DIAM. DE 15MM</t>
  </si>
  <si>
    <t>15.045.101-0</t>
  </si>
  <si>
    <t>CORTE E COLOC. DE CONEXOES EM TUBO DE COBRE P/AGUA QUENTE, C/DIAM. DE 22MM</t>
  </si>
  <si>
    <t>15.045.102-0</t>
  </si>
  <si>
    <t>CORTE E COLOC. DE CONEXOES EM TUBO DE COBRE P/AGUA QUENTE, C/DIAM. DE 28MM</t>
  </si>
  <si>
    <t>15.045.103-0</t>
  </si>
  <si>
    <t>CORTE E COLOC. DE CONEXOES EM TUBO DE COBRE P/AGUA QUENTE, C/DIAM. DE 35MM</t>
  </si>
  <si>
    <t>15.045.104-0</t>
  </si>
  <si>
    <t>CORTE E COLOC. DE CONEXOES EM TUBO DE COBRE P/AGUA QUENTE, C/DIAM. DE 42MM</t>
  </si>
  <si>
    <t>15.045.105-0</t>
  </si>
  <si>
    <t>CORTE E COLOC. DE CONEXOES EM TUBO DE COBRE P/AGUA QUENTE, C/DIAM. DE 54MM</t>
  </si>
  <si>
    <t>15.045.106-0</t>
  </si>
  <si>
    <t>CORTE E COLOC. DE CONEXOES EM TUBO DE COBRE P/AGUA QUENTE, C/DIAM. DE 66MM</t>
  </si>
  <si>
    <t>15.045.107-0</t>
  </si>
  <si>
    <t>CORTE E COLOC. DE CONEXOES EM TUBO DE COBRE P/AGUA QUENTE, C/DIAM. DE 79MM</t>
  </si>
  <si>
    <t>15.045.108-0</t>
  </si>
  <si>
    <t>CORTE E COLOC. DE CONEXOES EM TUBO DE COBRE P/AGUA QUENTE, C/DIAM. DE 104MM</t>
  </si>
  <si>
    <t>15.045.110-0</t>
  </si>
  <si>
    <t>ABERTURA E FECHAM. DE RASGO EM ALVEN., P/PASSAGEM DE TUBOS EDUTOS C/DIAM. DE 1/2" A 1"</t>
  </si>
  <si>
    <t>15.045.111-0</t>
  </si>
  <si>
    <t>ABERTURA E FECHAM. DE RASGO EM CONCR., P/PASSAGEM DE TUBOS EDUTOS C/DIAM. DE 1/2" A 1"</t>
  </si>
  <si>
    <t>15.045.115-0</t>
  </si>
  <si>
    <t>ABERTURA E FECHAM. DE RASGO EM ALVEN., P/PASSAGEM DE TUBOS EDUTOS C/DIAM. DE 1.1/4" A 2"</t>
  </si>
  <si>
    <t>15.045.116-0</t>
  </si>
  <si>
    <t>ABERTURA E FECHAM. DE RASGO EM CONCR., P/PASSAGEM DE TUBOS EDUTOS C/DIAM. DE 1.1/4" A 2"</t>
  </si>
  <si>
    <t>15.045.120-0</t>
  </si>
  <si>
    <t>ABERTURA E FECHAM. DE RASGO EM ALVEN., P/PASSAGEM DE TUBOS EDUTOS C/DIAM. DE 2.1/2" A 4"</t>
  </si>
  <si>
    <t>15.045.121-0</t>
  </si>
  <si>
    <t>ABERTURA E FECHAM. DE RASGO EM CONCR., P/PASSAGEM DE TUBOS EDUTOS C/DIAM. DE 2.1/2" A 4"</t>
  </si>
  <si>
    <t>15.045.999-0</t>
  </si>
  <si>
    <t>15.046.010-0</t>
  </si>
  <si>
    <t>SOLDA TOPO EM TUBUL. P/VAPOR C/DIAM. DE 1/2", UTILIZANDO CONVERSOR ELETRO MOTORIZADO</t>
  </si>
  <si>
    <t>15.046.011-0</t>
  </si>
  <si>
    <t>SOLDA TOPO EM TUBUL. P/VAPOR C/DIAM. DE 3/4", UTILIZANDO CONVERSOR ELETRO MOTORIZADO</t>
  </si>
  <si>
    <t>15.046.012-0</t>
  </si>
  <si>
    <t>SOLDA TOPO EM TUBUL. P/VAPOR C/DIAM. DE 1", UTILIZANDO CONVERSOR ELETRO MOTORIZADO</t>
  </si>
  <si>
    <t>15.046.013-0</t>
  </si>
  <si>
    <t>SOLDA TOPO EM TUBUL. P/VAPOR C/DIAM. DE 1.1/4", UTILIZANDO CONVERSOR ELETRO MOTORIZADO</t>
  </si>
  <si>
    <t>15.046.014-0</t>
  </si>
  <si>
    <t>SOLDA TOPO EM TUBUL. P/VAPOR C/DIAM. DE 1.1/2", UTILIZANDO CONVERSOR ELETRO MOTORIZADO</t>
  </si>
  <si>
    <t>15.046.015-0</t>
  </si>
  <si>
    <t>SOLDA TOPO EM TUBUL. P/VAPOR C/DIAM. DE 2", UTILIZANDO CONVERSOR ELETRO MOTORIZADO</t>
  </si>
  <si>
    <t>15.046.016-0</t>
  </si>
  <si>
    <t>SOLDA TOPO EM TUBUL. P/VAPOR C/DIAM. DE 2.1/2", UTILIZANDO CONVERSOR ELETRO MOTORIZADO</t>
  </si>
  <si>
    <t>15.046.017-0</t>
  </si>
  <si>
    <t>SOLDA TOPO EM TUBUL. P/VAPOR C/DIAM. DE 3", UTILIZANDO CONVERSOR ELETRO MOTORIZADO</t>
  </si>
  <si>
    <t>15.046.018-0</t>
  </si>
  <si>
    <t>SOLDA TOPO EM TUBUL. P/VAPOR C/DIAM. DE 4", UTILIZANDO CONVERSOR ELETRO MOTORIZADO</t>
  </si>
  <si>
    <t>15.046.999-0</t>
  </si>
  <si>
    <t>15.047.010-0</t>
  </si>
  <si>
    <t>ISOLAMENTO EM TUBUL. C/DIAM. DE 1/2" E ESP. DE 1", FIX. C/ARAME GALV. E CINTA DE ALUMINIO</t>
  </si>
  <si>
    <t>15.047.011-0</t>
  </si>
  <si>
    <t>ISOLAMENTO EM TUBUL. C/DIAM. DE 3/4" E ESP. DE 1", FIX. C/ARAME GALV. E CINTA DE ALUMINIO</t>
  </si>
  <si>
    <t>15.047.012-0</t>
  </si>
  <si>
    <t>ISOLAMENTO EM TUBUL. C/DIAM. DE 1" E ESP. DE 1", FIX. C/ARAME GALV. E CINTA DE ALUMINIO</t>
  </si>
  <si>
    <t>15.047.013-0</t>
  </si>
  <si>
    <t>ISOLAMENTO EM TUBUL. C/DIAM. DE 1.1/4" E ESP. DE 1", FIX. C/ARAME GALV. E CINTA DE ALUMINIO</t>
  </si>
  <si>
    <t>15.047.014-0</t>
  </si>
  <si>
    <t>ISOLAMENTO EM TUBUL. C/DIAM. DE 1.1/2" E ESP. DE 1", FIX. C/ARAME GALV. E CINTA DE ALUMINIO</t>
  </si>
  <si>
    <t>15.047.015-0</t>
  </si>
  <si>
    <t>ISOLAMENTO EM TUBUL. C/DIAM. DE 2" E ESP. DE 1.1/2", FIX. C/ARAME GALV. E CINTA DE ALUMINIO</t>
  </si>
  <si>
    <t>15.047.016-0</t>
  </si>
  <si>
    <t>ISOLAMENTO EM TUBUL. C/DIAM. DE 2.1/2" E ESP. DE 1.1/2", FIX. C/ARAME GALV. E CINTA DE ALUMINIO</t>
  </si>
  <si>
    <t>15.047.017-0</t>
  </si>
  <si>
    <t>ISOLAMENTO EM TUBUL. C/DIAM. DE 3" E ESP. DE 1.1/2", FIX. C/ARAME GALV. E CINTA DE ALUMINIO</t>
  </si>
  <si>
    <t>15.047.018-0</t>
  </si>
  <si>
    <t>ISOLAMENTO EM TUBUL. C/DIAM. DE 4" E ESP. DE 1.1/2", FIX. C/ARAME GALV. E CINTA DE ALUMINIO</t>
  </si>
  <si>
    <t>15.047.999-0</t>
  </si>
  <si>
    <t>15.058.010-0</t>
  </si>
  <si>
    <t>FORNECIMENTO DE AGUA PELA CEDAE, P/OBRAS PUBL., CONSID. O CONSUMO MENSAL DE ATE 20,00M3, TARIFA "A"</t>
  </si>
  <si>
    <t>15.058.015-0</t>
  </si>
  <si>
    <t>ADICIONAL P/FORN. DE AGUA PELA CEDAE, P/OBRAS PUBL., CONSID.O CONSUMO MENSAL ENTRE 21,00 E 30,00M3, TARIFA "A"</t>
  </si>
  <si>
    <t>15.058.020-0</t>
  </si>
  <si>
    <t>ADICIONAL P/FORN. DE AGUA PELA CEDAE, P/OBRAS PUBL., CONSID.O CONSUMO MENSAL ENTRE 31,00 E 100,00M3, TARIFA "A"</t>
  </si>
  <si>
    <t>15.058.050-0</t>
  </si>
  <si>
    <t>FORNECIMENTO DE AGUA PELA CEDAE, P/OBRAS PUBL., CONSID. O CONSUMO MENSAL ATE 30,00M3, TARIFA "B"</t>
  </si>
  <si>
    <t>15.058.055-0</t>
  </si>
  <si>
    <t>ADICIONAL P/FORN. DE AGUA PELA CEDAE, P/OBRAS PUBL., CONSID.O CONSUMO MENSAL DE 31,00 ATE 130,00M3, TARIFA "B"</t>
  </si>
  <si>
    <t>15.058.060-0</t>
  </si>
  <si>
    <t>ADIDIONAL P/FORN. DE AGUA PELA CEDAE, P/OBRAS PUBL., CONSID.O CONSUMO MENSAL MAIOR QUE DE 130,00M3, TARIFA "B"</t>
  </si>
  <si>
    <t>15.058.999-0</t>
  </si>
  <si>
    <t>15.065.010-0</t>
  </si>
  <si>
    <t>LIGACAO PREDIAL DE ESGOTO SANIT., INCL. CX. DE INSPECAO C/TAMPAO DE FºFº LEVE, EM LOGRADOURO C/ COLETOR DUPLO</t>
  </si>
  <si>
    <t>15.065.011-0</t>
  </si>
  <si>
    <t>LIGACAO PREDIAL DE ESGOTO SANIT., INCL. CX. DE INSPECAO C/TAMPAO DE FºFº PESADO EM LOGRADOURO C/COLETOR DUPLO</t>
  </si>
  <si>
    <t>15.065.015-0</t>
  </si>
  <si>
    <t>LIGACAO PREDIAL DE ESGOTO SANIT., INCL. CX. DE INSPECAO C/TAMPAO DE FºFº LEVE EM LOGRADOURO S/PAVIMENT. C/COLETOR UNICO</t>
  </si>
  <si>
    <t>15.065.016-0</t>
  </si>
  <si>
    <t>LIGACAO PREDIAL DE ESGOTO SANIT., INCL. CX. DE INSPECAO C/TAMPAO DE FºFº PESADO,EM LOGRADOURO S/PAVIMENT.C/COLETOR UNICO</t>
  </si>
  <si>
    <t>15.065.020-0</t>
  </si>
  <si>
    <t>LIGACAO PREDIAL DE ESGOTO SANIT., INCL. CX. DE INSPECAO C/TAMPAO DE FºFº LEVE, EM LOGRADOURO C/PARALELEP.E COLETOR UNICO</t>
  </si>
  <si>
    <t>15.065.021-0</t>
  </si>
  <si>
    <t>LIGACAO PREDIAL DE ESGOTO SANIT., INCL.CX.DE INSPECAO C/TAMPAO DE FºFº PESADO, EM LOGRADOURO C/PARALELEP.E COLETOR UNICO</t>
  </si>
  <si>
    <t>15.065.025-0</t>
  </si>
  <si>
    <t>LIGACAO PREDIAL DE ESGOTO SANIT., INCL. CX. DE INSPECAO C/TAMPAO DE FºFº LEVE, EM LOGRADOURO C/ASFALTO E COLETOR UNICO</t>
  </si>
  <si>
    <t>15.065.026-0</t>
  </si>
  <si>
    <t>LIGACAO PREDIAL DE ESGOTO SANIT., INCL. CX. DE INSPECAO C/TAMPAO DE FºFº PESADO, EM LOGRADOURO C/ASFALTO E COLETOR UNICO</t>
  </si>
  <si>
    <t>15.065.999-0</t>
  </si>
  <si>
    <t>15.066.001-1</t>
  </si>
  <si>
    <t>CONJUNTO DE MAT. P/CAVALETE DE RAMAL PREDIAL DE AGUA, PADRAONORMAL, TIPO "A", DE 1/2". FORN.</t>
  </si>
  <si>
    <t>15.066.002-1</t>
  </si>
  <si>
    <t>CONJUNTO DE MAT. P/CAVALETE DE RAMAL PREDIAL DE AGUA, PADRAONORMAL, TIPO "A", DE 3/4". FORN.</t>
  </si>
  <si>
    <t>15.066.003-1</t>
  </si>
  <si>
    <t>CONJUNTO DE MAT. P/CAVALETE DE RAMAL PREDIAL DE AGUA, PADRAONORMAL, TIPO "A", DE 1". FORN.</t>
  </si>
  <si>
    <t>15.066.004-0</t>
  </si>
  <si>
    <t>CONJUNTO DE MAT. P/CAVALETE DE RAMAL PREDIAL DE AGUA, PADRAONORMAL, TIPO "A", DE 1.1/2". FORN.</t>
  </si>
  <si>
    <t>15.066.005-0</t>
  </si>
  <si>
    <t>CONJUNTO DE MAT. P/CAVALETE DE RAMAL PREDIAL DE AGUA, PADRAONORMAL, TIPO "A", DE 2". FORN.</t>
  </si>
  <si>
    <t>15.066.006-0</t>
  </si>
  <si>
    <t>CONJUNTO DE MAT. P/CAVALETE DE RAMAL PREDIAL DE AGUA, PADRAONORMAL, TIPO "B", DE 1/2". FORN.</t>
  </si>
  <si>
    <t>15.066.007-0</t>
  </si>
  <si>
    <t>CONJUNTO DE MAT. P/CAVALETE DE RAMAL PREDIAL DE AGUA, PADRAONORMAL, TIPO "B", DE 3/4". FORN.</t>
  </si>
  <si>
    <t>15.066.010-0</t>
  </si>
  <si>
    <t>CONJUNTO DE MAT. P/CAVALETE DE RAMAL PREDIAL DE AGUA, PADRAOPROFACE, TIPO "B", DE 1/2". FORN.</t>
  </si>
  <si>
    <t>15.066.011-0</t>
  </si>
  <si>
    <t>CONJUNTO DE MAT. P/CAVALETE DE RAMAL PREDIAL DE AGUA, PADRAOPROFACE, TIPO "A", DE 1/2". FORN.</t>
  </si>
  <si>
    <t>15.066.012-0</t>
  </si>
  <si>
    <t>CONJUNTO DE MAT., COMPLETO, P/LIGACAO DE RAMAL PREDIAL DE AGUA, DENOMINADO "KIT CAVALETE", EM PVC DE 1/2". FORN.</t>
  </si>
  <si>
    <t>15.066.013-0</t>
  </si>
  <si>
    <t>CONJUNTO DE MAT., COMPLETO, P/LIGACAO DE RAMAL PREDIAL DE AGUA, DENOMINADO "KIT CAVALETE", EM PVC DE 3/4". FORN.</t>
  </si>
  <si>
    <t>15.066.021-0</t>
  </si>
  <si>
    <t>CONJUNTO DE MAT. P/RAMAL PREDIAL DE AGUA PEAD 20MM, PADRAO NORMAL, LIGADO EM DISTRIB. PVC 50MM OU 2". FORN.</t>
  </si>
  <si>
    <t>15.066.022-0</t>
  </si>
  <si>
    <t>CONJUNTO DE MAT. P/RAMAL PREDIAL DE AGUA PEAD 20MM, PADRAO NORMAL, LIGADO EM DISTRIB. PVC 75MM OU 3". FORN.</t>
  </si>
  <si>
    <t>15.066.023-0</t>
  </si>
  <si>
    <t>CONJUNTO DE MAT. P/RAMAL PREDIAL DE AGUA PEAD 20MM, PADRAO NORMAL, LIGADO EM DISTRIB. FºFº K7 75MM. FORN.</t>
  </si>
  <si>
    <t>15.066.024-0</t>
  </si>
  <si>
    <t>CONJUNTO DE MAT. P/RAMAL PREDIAL DE AGUA PEAD 20MM, PADRAO NORMAL, LIGADO EM DISTRIB. FºFº K7 OU PVC DEFOFO 100MM. FORN.</t>
  </si>
  <si>
    <t>15.066.025-0</t>
  </si>
  <si>
    <t>CONJUNTO DE MAT. P/RAMAL PREDIAL DE AGUA PEAD 20MM, PADRAO NORMAL, LIGADO EM DISTRIB. PVC DEFOFO 150MM. FORN.</t>
  </si>
  <si>
    <t>15.066.026-0</t>
  </si>
  <si>
    <t>CONJUNTO DE MAT. P/RAMAL PREDIAL DE AGUA PEAD 20MM, PADRAO NORMAL, LIGADO EM DISTRIB. PVC DEFOFO 200MM. FORN.</t>
  </si>
  <si>
    <t>15.066.027-0</t>
  </si>
  <si>
    <t>CONJUNTO DE MAT. P/RAMAL PREDIAL DE AGUA PEAD 20MM, PADRAO NORMAL, LIGADO EM DISTRIB. PVC DEFOFO 250MM. FORN.</t>
  </si>
  <si>
    <t>15.066.028-0</t>
  </si>
  <si>
    <t>CONJUNTO DE MAT. P/RAMAL PREDIAL DE AGUA PEAD 20MM, PADRAO NORMAL,LIGADO EM DISTRIB. FºFº K7 OU K9 DN ACIMA 100MM. FORN.</t>
  </si>
  <si>
    <t>15.066.031-1</t>
  </si>
  <si>
    <t>CONJUNTO DE MAT. P/RAMAL PREDIAL DE AGUA PVC RQ 1/2", PADRAONORMAL, LIGADO EM DISTRIB. PVC 50MM OU 2". FORN.</t>
  </si>
  <si>
    <t>15.066.032-1</t>
  </si>
  <si>
    <t>CONJUNTO DE MAT. P/RAMAL PREDIAL DE AGUA PVC RQ 1/2", PADRAONORMAL, LIGADO EM DISTRIB. PVC 75MM OU 3". FORN.</t>
  </si>
  <si>
    <t>15.066.033-1</t>
  </si>
  <si>
    <t>CONJUNTO DE MAT. P/RAMAL PREDIAL DE AGUA PVC RQ 1/2", PADRAONORMAL, LIGADO EM DISTRIB. FºFº K7 75MM. FORN.</t>
  </si>
  <si>
    <t>15.066.034-1</t>
  </si>
  <si>
    <t>CONJUNTO DE MAT. P/RAMAL PREDIAL DE AGUA PVC RQ 1/2", PADRAONORMAL,LIGADO EM DISTRIB.FºFº K7 OU PVC DEFOFO 100MM. FORN.</t>
  </si>
  <si>
    <t>15.066.035-0</t>
  </si>
  <si>
    <t>CONJUNTO DE MAT. P/RAMAL PREDIAL DE AGUA PVC RQ 1/2", PADRAONORMAL, LIGADO EM DISTRIB. PVC DEFOFO 150MM. FORN.</t>
  </si>
  <si>
    <t>15.066.036-0</t>
  </si>
  <si>
    <t>CONJUNTO DE MAT. P/RAMAL PREDIAL DE AGUA PVC RQ 1/2", PADRAONORMAL, LIGADO EM DISTRIB. PVC DEFOFO 200MM. FORN.</t>
  </si>
  <si>
    <t>15.066.037-0</t>
  </si>
  <si>
    <t>CONJUNTO DE MAT. P/RAMAL PREDIAL DE AGUA PVC RQ 1/2", PADRAONORMAL, LIGADO EM DISTRIB. PVC DEFOFO 250MM. FORN.</t>
  </si>
  <si>
    <t>15.066.038-0</t>
  </si>
  <si>
    <t>CONJUNTO DE MAT. P/RAMAL PREDIAL DE AGUA PVC RQ 1/2",PADRAONORMAL,LIGADO EM DISTRIB.FºFº K7 OU K9 DN ACIMA 100MM. FORN.</t>
  </si>
  <si>
    <t>15.066.041-1</t>
  </si>
  <si>
    <t>CONJUNTO DE MAT. P/RAMAL PREDIAL DE AGUA PVC RQ 3/4", PADRAONORMAL, LIGADO EM DISTRIB. PVC 50MM OU 2". FORN.</t>
  </si>
  <si>
    <t>15.066.042-1</t>
  </si>
  <si>
    <t>CONJUNTO DE MAT. P/RAMAL PREDIAL DE AGUA PVC RQ 3/4", PADRAONORMAL, LIGADO EM DISTRIB. PVC 75MM OU 3". FORN.</t>
  </si>
  <si>
    <t>15.066.043-1</t>
  </si>
  <si>
    <t>CONJUNTO DE MAT. P/RAMAL PREDIAL DE AGUA PVC RQ 3/4", PADRAONORMAL, LIGADO EM DISTRIB. FºFº K7 75MM. FORN.</t>
  </si>
  <si>
    <t>15.066.044-1</t>
  </si>
  <si>
    <t>CONJUNTO DE MAT. P/RAMAL PREDIAL DE AGUA PVC RQ 3/4", PADRAONORMAL,LIGADO EM DISTRIB.FºFº K7 OU PVC DEFOFO 100MM. FORN.</t>
  </si>
  <si>
    <t>15.066.045-0</t>
  </si>
  <si>
    <t>CONJUNTO DE MAT. P/RAMAL PREDIAL DE AGUA PVC RQ 3/4", PADRAONORMAL, LIGADO EM DISTRIB. PVC DEFOFO 150MM. FORN.</t>
  </si>
  <si>
    <t>15.066.046-0</t>
  </si>
  <si>
    <t>CONJUNTO DE MAT. P/RAMAL PREDIAL DE AGUA PVC RQ 3/4", PADRAONORMAL, LIGADO EM DISTRIB. PVC DEFOFO 200MM. FORN.</t>
  </si>
  <si>
    <t>15.066.047-0</t>
  </si>
  <si>
    <t>CONJUNTO DE MAT. P/RAMAL PREDIAL DE AGUA PVC RQ 3/4", PADRAONORMAL, LIGADO EM DISTRIB. PVC DEFOFO 250MM. FORN.</t>
  </si>
  <si>
    <t>15.066.048-0</t>
  </si>
  <si>
    <t>CONJUNTO DE MAT. P/RAMAL PREDIAL DE AGUA PVC RQ 3/4",PADRAONORMAL,LIGADO EM DISTRIB.FºFº K7 OU K9 DN ACIMA 100MM. FORN.</t>
  </si>
  <si>
    <t>15.066.051-1</t>
  </si>
  <si>
    <t>CONJUNTO DE MAT. P/RAMAL PREDIAL DE AGUA PVC RQ 1", PADRAO NORMAL, LIGADO EM DISTRIB. PVC 50MM OU 2". FORN.</t>
  </si>
  <si>
    <t>15.066.052-1</t>
  </si>
  <si>
    <t>CONJUNTO DE MAT. P/RAMAL PREDIAL DE AGUA PVC RQ 1", PADRAO NORMAL, LIGADO EM DISTRIB. PVC OU FºFº K7 75MM OU 3". FORN.</t>
  </si>
  <si>
    <t>15.066.053-1</t>
  </si>
  <si>
    <t>CONJUNTO DE MAT. P/RAMAL PREDIAL DE AGUA PVC RQ 1", PADRAO NORMAL, LIGADO EM DISTRIB. FºFº K7 OU PVC DEFOFO 100MM. FORN.</t>
  </si>
  <si>
    <t>15.066.054-0</t>
  </si>
  <si>
    <t>CONJUNTO DE MAT. P/RAMAL PREDIAL DE AGUA PVC RQ 1", PADRAO NORMAL, LIGADO EM DISTRIB. PVC DEFOFO 150MM. FORN.</t>
  </si>
  <si>
    <t>15.066.055-0</t>
  </si>
  <si>
    <t>CONJUNTO DE MAT. P/RAMAL PREDIAL DE AGUA PVC RQ 1", PADRAO NORMAL, LIGADO EM DISTRIB. PVC DEFOFO 200MM. FORN.</t>
  </si>
  <si>
    <t>15.066.056-0</t>
  </si>
  <si>
    <t>CONJUNTO DE MAT. P/RAMAL PREDIAL DE AGUA PVC RQ 1", PADRAO NORMAL, LIGADO EM DISTRIB. PVC DEFOFO 250MM. FORN.</t>
  </si>
  <si>
    <t>15.066.057-0</t>
  </si>
  <si>
    <t>CONJUNTO DE MAT. P/RAMAL PREDIAL DE AGUA PVC RQ 1", PADRAO NORMAL, LIGADO EM DISTRIB.FºFº K7 OU K9 DN ACIMA 100MM. FORN.</t>
  </si>
  <si>
    <t>15.066.061-0</t>
  </si>
  <si>
    <t>CONJUNTO DE MAT. P/RAMAL PREDIAL DE AGUA PVC RQ 1.1/2", PADRAO NORMAL, LIGADO EM DISTRIB. PVC 50MM OU 2". FORN.</t>
  </si>
  <si>
    <t>15.066.062-0</t>
  </si>
  <si>
    <t>CONJUNTO DE MAT. P/RAMAL PREDIAL DE AGUA PVC RQ 1.1/2", PADRAO NORMAL, LIGADO EM DISTRIB. PVC 75MM OU 3". FORN.</t>
  </si>
  <si>
    <t>15.066.063-0</t>
  </si>
  <si>
    <t>CONJUNTO DE MAT. P/RAMAL PREDIAL DE AGUA PVC RQ 1.1/2", PADRAO NORMAL, LIGADO EM DISTRIB. FºFº 75MM. FORN.</t>
  </si>
  <si>
    <t>15.066.064-0</t>
  </si>
  <si>
    <t>CONJUNTO DE MAT. P/RAMAL PREDIAL DE AGUA PVC RQ 1.1/2", PADRAO NORMAL, LIGADO EM DISTRIB.PVC DEFOFO OU FºFº 100MM. FORN.</t>
  </si>
  <si>
    <t>15.066.065-0</t>
  </si>
  <si>
    <t>CONJUNTO DE MAT. P/RAMAL PREDIAL DE AGUA PVC RQ 1.1/2", PADRAO NORMAL, LIGADO EM DISTRIB. PVC DEFOFO 150MM. FORN.</t>
  </si>
  <si>
    <t>15.066.066-0</t>
  </si>
  <si>
    <t>CONJUNTO DE MAT. P/RAMAL PREDIAL DE AGUA PVC RQ 1.1/2", PADRAO NORMAL, LIGADO EM DISTRIB. PVC DEFOFO 200MM. FORN.</t>
  </si>
  <si>
    <t>15.066.067-0</t>
  </si>
  <si>
    <t>CONJUNTO DE MAT. P/RAMAL PREDIAL DE AGUA PVC RQ 1.1/2", PADRAO NORMAL, LIGADO EM DISTRIB. PVC DEFOFO 250MM. FORN.</t>
  </si>
  <si>
    <t>15.066.068-0</t>
  </si>
  <si>
    <t>CONJUNTO DE MAT. P/RAMAL PREDIAL DE AGUA PVC RQ 1.1/2", PADRAO NORMAL, LIGADO EM DISTRIB. FºFº DN ACIMA 100MM. FORN.</t>
  </si>
  <si>
    <t>15.066.071-0</t>
  </si>
  <si>
    <t>CONJUNTO DE MAT. P/RAMAL PREDIAL DE AGUA PVC RQ 2", PADRAO NORMAL, LIGADO EM DISTRIB. PVC 50MM OU 2". FORN.</t>
  </si>
  <si>
    <t>15.066.072-0</t>
  </si>
  <si>
    <t>CONJUNTO DE MAT. P/RAMAL PREDIAL DE AGUA PVC RQ 2", PADRAO NORMAL, LIGADO EM DISTRIB. PVC 75MM OU 3". FORN.</t>
  </si>
  <si>
    <t>15.066.073-0</t>
  </si>
  <si>
    <t>CONJUNTO DE MAT. P/RAMAL PREDIAL DE AGUA PVC RQ 2", PADRAO NORMAL, LIGADO EM DISTRIB. FºFº 75MM. FORN.</t>
  </si>
  <si>
    <t>15.066.074-0</t>
  </si>
  <si>
    <t>CONJUNTO DE MAT. P/RAMAL PREDIAL DE AGUA PVC RQ 2", PADRAO NORMAL, LIGADO EM DISTRIB. PVC DEFOFO OU FºFº 100MM. FORN.</t>
  </si>
  <si>
    <t>15.066.075-0</t>
  </si>
  <si>
    <t>CONJUNTO DE MAT. P/RAMAL PREDIAL DE AGUA PVC RQ 2", PADRAO NORMAL, LIGADO EM DISTRIB. PVC DEFOFO 150MM. FORN.</t>
  </si>
  <si>
    <t>15.066.076-0</t>
  </si>
  <si>
    <t>CONJUNTO DE MAT. P/RAMAL PREDIAL DE AGUA PVC RQ 2", PADRAO NORMAL, LIGADO EM DISTRIB. PVC DEFOFO 200MM. FORN.</t>
  </si>
  <si>
    <t>15.066.077-0</t>
  </si>
  <si>
    <t>CONJUNTO DE MAT. P/RAMAL PREDIAL DE AGUA PVC RQ 2", PADRAO NORMAL, LIGADO EM DISTRIB. PVC DEFOFO 250MM. FORN.</t>
  </si>
  <si>
    <t>15.066.078-0</t>
  </si>
  <si>
    <t>CONJUNTO DE MAT. P/RAMAL PREDIAL DE AGUA PVC RQ 2", LIGADO EM DISTRIB. FºFº DN ACIMA 100MM. FORN.</t>
  </si>
  <si>
    <t>15.066.081-0</t>
  </si>
  <si>
    <t>CONJUNTO DE MAT. P/RAMAL PREDIAL DE AGUA PEAD 20MM, PADRAO PROFACE I-A, LIGADO EM DISTRIB. PVC 75MM, S/DERIVACAO. FORN.</t>
  </si>
  <si>
    <t>15.066.082-0</t>
  </si>
  <si>
    <t>CONJUNTO DE MAT. P/RAMAL PREDIAL DE AGUA PEAD 20MM, PADRAO PROFACE I-B, LIGADO EM DISTRIB. PVC 75MM, C/DERIVACAO. FORN.</t>
  </si>
  <si>
    <t>15.066.083-0</t>
  </si>
  <si>
    <t>CONJUNTO DE MAT. P/RAMAL PREDIAL DE AGUA PVC RQ 1/2", PADRAOPROFACE I-A, LIGADO EM DISTRIB. PVC 75MM,S/DERIVACAO. FORN.</t>
  </si>
  <si>
    <t>15.066.084-0</t>
  </si>
  <si>
    <t>CONJUNTO DE MAT. P/RAMAL PREDIAL DE AGUA PVC RQ 1/2", PADRAOPROFACE I-B, LIGADO EM DISTRIB. PVC 75MM,C/DERIVACAO. FORN.</t>
  </si>
  <si>
    <t>15.066.085-0</t>
  </si>
  <si>
    <t>CONJUNTO DE MAT. P/RAMAL PREDIAL DE AGUA PEAD 20MM, PADRAO PROFACE II-A, LIGADO EM DISTRIB. PVC 50MM, S/DERIVACAO. FORN.</t>
  </si>
  <si>
    <t>15.066.086-0</t>
  </si>
  <si>
    <t>CONJUNTO DE MAT. P/RAMAL PREDIAL DE AGUA PEAD 20MM, PADRAO PROFACE II-B, LIGADO EM DISTRIB. PVC 50MM, C/DERIVACAO. FORN.</t>
  </si>
  <si>
    <t>15.066.087-0</t>
  </si>
  <si>
    <t>CONJUNTO DE MAT. P/RAMAL PREDIAL DE AGUA PVC RQ 1/2", PADRAOPROFACE II-A, LIGADO EM DISTRIB.PVC 50MM,S/DERIVACAO. FORN.</t>
  </si>
  <si>
    <t>15.066.088-0</t>
  </si>
  <si>
    <t>CONJUNTO DE MAT. P/RAMAL PREDIAL DE AGUA PVC RQ 1/2", PADRAOPROFACE II-B, LIGADO EM DISTRIB.PVC 50MM,C/DERIVACAO. FORN.</t>
  </si>
  <si>
    <t>15.066.089-0</t>
  </si>
  <si>
    <t>CONJUNTO DE MAT.P/RAMAL PREDIAL DE AGUA PEAD 20MM,PADRAO PROFACE III-A,LIGADO EM DISTRIB.PVC RQ 1.1/2",S/DERIVACAO.FORN.</t>
  </si>
  <si>
    <t>15.066.091-0</t>
  </si>
  <si>
    <t>CONJUNTO DE MAT.P/RAMAL PREDIAL DE AGUA PEAD 20MM,PADRAO PROFACE III-B,LIGADO EM DISTRIB.PVC RQ 1.1/2",C/DERIVACAO.FORN.</t>
  </si>
  <si>
    <t>15.066.092-0</t>
  </si>
  <si>
    <t>CONJUNTO DE MAT.P/RAMAL PREDIAL DE AGUA PVC RQ 1/2",PADRAO PROFACE III-A,LIGADO DISTRIB.PVC RQ 1.1/2",S/DERIVACAO. FORN.</t>
  </si>
  <si>
    <t>15.066.093-0</t>
  </si>
  <si>
    <t>CONJUNTO DE MAT.P/RAMAL PREDIAL DE AGUA PVC RQ 1/2",PADRAO PROFACE III-B,LIGADO DISTRIB.PVC RQ 1.1/2",C/DERIVACAO. FORN.</t>
  </si>
  <si>
    <t>15.066.094-0</t>
  </si>
  <si>
    <t>CONJUNTO DE MAT. P/RAMAL PREDIAL DE AGUA PEAD 20MM, PADRAO PROFACE IV-A, LIGADO EM DISTRIB. PVC RQ 1",S/DERIVACAO. FORN.</t>
  </si>
  <si>
    <t>15.066.095-0</t>
  </si>
  <si>
    <t>CONJUNTO DE MAT. P/RAMAL PREDIAL DE AGUA PEAD 20MM, PADRAO PROFACE IV-B, LIGADO EM DISTRIB. PVC RQ 1",C/DERIVACAO. FORN.</t>
  </si>
  <si>
    <t>15.066.096-0</t>
  </si>
  <si>
    <t>CONJUNTO DE MAT. P/RAMAL PREDIAL DE AGUA PVC RQ 1/2", PADRAOPROFACE IV-A,LIGADO EM DISTRIB.PVC RQ 1",S/DERIVACAO. FORN.</t>
  </si>
  <si>
    <t>15.066.097-0</t>
  </si>
  <si>
    <t>CONJUNTO DE MAT. P/RAMAL PREDIAL DE AGUA PVC RQ 1/2", PADRAOPROFACE IV-B,LIGADO EM DISTRIB.PVC RQ 1",C/DERIVACAO. FORN.</t>
  </si>
  <si>
    <t>15.066.098-0</t>
  </si>
  <si>
    <t>CONJUNTO DE MAT. P/RAMAL PREDIAL DE AGUA PEAD 20MM, PADRAO PROFACE V, LIGADO EM DISTRIB. FºFº. FORN.</t>
  </si>
  <si>
    <t>15.066.099-0</t>
  </si>
  <si>
    <t>CONJUNTO DE MAT. P/RAMAL PREDIAL DE AGUA PVC RQ 1/2", PADRAOPROFACE V, LIGADO EM DISTRIB. FºFº. FORN.</t>
  </si>
  <si>
    <t>15.066.999-0</t>
  </si>
  <si>
    <t>15.067.001-0</t>
  </si>
  <si>
    <t>CAVALETE TIPO "A" C/DIAM. DE 1/2". FORN. E COLOC.</t>
  </si>
  <si>
    <t>15.067.010-0</t>
  </si>
  <si>
    <t>CAVALETE TIPO "A" C/DIAM. DE 3/4". FORN. E COLOC.</t>
  </si>
  <si>
    <t>15.067.020-0</t>
  </si>
  <si>
    <t>CAVALETE TIPO "A" C/DIAM. DE 1". FORN. E COLOC.</t>
  </si>
  <si>
    <t>15.067.030-0</t>
  </si>
  <si>
    <t>CONJUNTO DE MAT. P/RAMAL PREDIAL PVC RQ 1/2", PADRAO NORMAL,LIGADO EM DISTRIB. PVC 50MM (2"). FORN. E COLOC.</t>
  </si>
  <si>
    <t>15.067.040-0</t>
  </si>
  <si>
    <t>CONJUNTO DE MAT. P/RAMAL PREDIAL PVC RQ 1/2", PADRAO NORMAL,LIGADO EM DISTRIB. PVC 75MM (3"). FORN. E COLOC.</t>
  </si>
  <si>
    <t>15.067.050-0</t>
  </si>
  <si>
    <t>CONJUNTO DE MAT. P/RAMAL PREDIAL PVC RQ 1/2", PADRAO NORMAL,LIGADO EM DISTRIB. FºFº K7 75MM (3"). FORN. E COLOC.</t>
  </si>
  <si>
    <t>15.067.060-0</t>
  </si>
  <si>
    <t>CONJUNTO DE MAT. P/RAMAL PREDIAL PVC RQ 1/2", PADRAO NORMAL,LIGADO EM DISTRIB. FºFº K7 OU PVC 100MM (4"). FORN.E COLOC.</t>
  </si>
  <si>
    <t>15.067.070-0</t>
  </si>
  <si>
    <t>CONJUNTO DE MAT. P/RAMAL PREDIAL PVC RQ 3/4", PADRAO NORMAL,LIGADO EM DISTRIB. PVC 50MM (2"). FORN. E COLOC.</t>
  </si>
  <si>
    <t>15.067.080-0</t>
  </si>
  <si>
    <t>CONJUNTO DE MAT. P/RAMAL PREDIAL PVC RQ 3/4", PADRAO NORMAL,LIGADO EM DISTRIB. PVC 75MM (3"). FORN. COLOC.</t>
  </si>
  <si>
    <t>15.067.090-0</t>
  </si>
  <si>
    <t>CONJUNTO DE MAT. P/RAMAL PREDIAL PVC RQ 3/4", PADRAO NORMAL,LIGADO EM DISTRIB. FºFº K7 75MM (3"). FORN. E COLOC.</t>
  </si>
  <si>
    <t>15.067.100-0</t>
  </si>
  <si>
    <t>CONJUNTO DE MAT. P/RAMAL PREDIAL PVC RQ 3/4", PADRAO NORMAL,LIGADO EM DISTRIB. FºFº K7 OU PVC 100MM (4"). FORN.E COLOC.</t>
  </si>
  <si>
    <t>15.067.110-0</t>
  </si>
  <si>
    <t>CONJUNTO DE MAT. P/RAMAL PREDIAL PVC RQ 1", PADRAO NORMAL, LIGADO EM DISTRIB. PVC 50MM (2"). FORN. E COLOC.</t>
  </si>
  <si>
    <t>15.067.120-0</t>
  </si>
  <si>
    <t>CONJUNTO DE MAT. P/RAMAL PREDIAL PVC RQ 1", PADRAO NORMAL, LIGADO EM DISTRIB. FºFº OU PVC 75MM (3"). FORN. E COLOC.</t>
  </si>
  <si>
    <t>15.067.130-0</t>
  </si>
  <si>
    <t>CONJUNTO DE MAT. P/RAMAL PREDIAL PVC RQ 1", PADRAO NORMAL, LIGADO EM DISTRIB. FºFº K7 OU PVC 100MM (4"). FORN. E COLOC.</t>
  </si>
  <si>
    <t>15.067.999-0</t>
  </si>
  <si>
    <t>15.068.001-0</t>
  </si>
  <si>
    <t>INSTALACAO DE RAMAL PREDIAL NAO EXECUTADO P/TOTAL IMPOSSIBILIDADE</t>
  </si>
  <si>
    <t>15.068.005-0</t>
  </si>
  <si>
    <t>PREPARO E ASSENT. DE CAVALETE, PADRAO NORMAL CEDAE, C/DIAM.DE 1/2", EXCL. FORN. DE TUBOS, PECAS E REGISTROS</t>
  </si>
  <si>
    <t>15.068.010-0</t>
  </si>
  <si>
    <t>PREPARO E ASSENT. DE CAVALETE, PADRAO NORMAL CEDAE, C/DIAM.DE 3/4", EXCL. FORN. DE TUBOS, PECAS E REGISTROS</t>
  </si>
  <si>
    <t>15.068.015-0</t>
  </si>
  <si>
    <t>PREPARO E ASSENT. DE CAVALETE, PADRAO NORMAL CEDAE, C/DIAM.DE 1", EXCL. FORN. DE TUBOS, PECAS E REGISTROS</t>
  </si>
  <si>
    <t>15.068.020-0</t>
  </si>
  <si>
    <t>PREPARO E ASSENT. DE CAVALETE, PADRAO NORMAL CEDAE, C/DIAM.DE 1.1/2", EXCL. FORN. DE TUBOS, PECAS E REGISTROS</t>
  </si>
  <si>
    <t>15.068.025-0</t>
  </si>
  <si>
    <t>PREPARO E ASSENT. DE CAVALETE, PADRAO NORMAL CEDAE, C/DIAM.DE 2", EXCL. FORN. DE TUBOS, PECAS E REGISTROS</t>
  </si>
  <si>
    <t>15.068.030-0</t>
  </si>
  <si>
    <t>PREPARO E ASSENT. DE CAVALETE, PADRAO PROFACE CEDAE, TIPO "A", EXCL. FORN. DE TUBOS, PECAS E REGISTROS</t>
  </si>
  <si>
    <t>15.068.035-0</t>
  </si>
  <si>
    <t>PREPARO E ASSENT. DE CAVALETE, PADRAO PROFACE CEDAE, TIPO "B", EXCL. FORN. DE TUBOS, PECAS E REGISTROS</t>
  </si>
  <si>
    <t>15.068.040-0</t>
  </si>
  <si>
    <t>PREPARO E ASSENT. DE CAVALETE, TIPO KIT PVC, C/DIAM. DE 1/2", EXCL. FORN. DO MAT.</t>
  </si>
  <si>
    <t>15.068.045-0</t>
  </si>
  <si>
    <t>PREPARO E ASSENT. DE CAVALETE, TIPO KIT PVC, C/DIAM. DE 3/4", EXCL. FORN. DO MAT.</t>
  </si>
  <si>
    <t>15.068.050-0</t>
  </si>
  <si>
    <t>ASSENTAMENTO OU TRANSFERENCIA DE RAMAL PREDIAL DE AGUA PEAD20MM OU PVC 1/2", LIGADO EM DISTRIB. PVC</t>
  </si>
  <si>
    <t>15.068.055-0</t>
  </si>
  <si>
    <t>ASSENTAMENTO OU TRANSFERENCIA DE RAMAL PREDIAL DE AGUA PEAD20MM OU PVC 1/2", LIGADO EM DISTRIB. FºFº</t>
  </si>
  <si>
    <t>15.068.060-0</t>
  </si>
  <si>
    <t>ASSENTAMENTO OU TRANSFERENCIA DE RAMAL PREDIAL DE AGUA PEAD32MM OU PVC 3/4", LIGADO EM DISTRIB. PVC</t>
  </si>
  <si>
    <t>15.068.065-0</t>
  </si>
  <si>
    <t>ASSENTAMENTO OU TRANSFERENCIA DE RAMAL PREDIAL DE AGUA PEAD20MM OU PVC 3/4", LIGADO EM DISTRIB. FºFº</t>
  </si>
  <si>
    <t>15.068.070-0</t>
  </si>
  <si>
    <t>ASSENTAMENTO OU TRANSFERENCIA DE RAMAL PREDIAL DE AGUA PVC 1", LIGADO EM DISTRIB. PVC</t>
  </si>
  <si>
    <t>15.068.075-0</t>
  </si>
  <si>
    <t>ASSENTAMENTO OU TRANSFERENCIA DE RAMAL PREDIAL DE AGUA PVC 1", LIGADO EM DISTRIB. FºFº</t>
  </si>
  <si>
    <t>15.068.080-0</t>
  </si>
  <si>
    <t>ASSENTAMENTO OU TRANSFERENCIA DE RAMAL PREDIAL DE AGUA PVC 1.1/2" OU 2", LIGADO EM DISTRIB. PVC ATE 75MM</t>
  </si>
  <si>
    <t>15.068.085-0</t>
  </si>
  <si>
    <t>ASSENTAMENTO OU TRANSFERENCIA DE RAMAL PREDIAL DE AGUA PVC 1.1/2" OU 2", LIGADO EM DISTRIB. PVC DE 100 A 250MM</t>
  </si>
  <si>
    <t>15.068.090-0</t>
  </si>
  <si>
    <t>ASSENTAMENTO OU TRANSFERENCIA DE RAMAL PREDIAL DE AGUA PVC 1.1/2" OU 2", LIGADO EM DISTRIB. FºFº K7 OU K9 ATE 100MM</t>
  </si>
  <si>
    <t>15.068.095-0</t>
  </si>
  <si>
    <t>ASSENTAMENTO OU TRANSFERENCIA DE RAMAL PREDIAL DE AGUA PVC 1.1/2" OU 2", LIGADO EM DISTRIB. FºFº K7 OU K9 ACIMA 100MM</t>
  </si>
  <si>
    <t>15.068.999-0</t>
  </si>
  <si>
    <t>15.069.001-0</t>
  </si>
  <si>
    <t>INTERVENCAO NO RAMAL CONFORME ESPEC. CEDAE, C/DIAM. DE 1/2"</t>
  </si>
  <si>
    <t>15.069.010-0</t>
  </si>
  <si>
    <t>INTERVENCAO NO RAMAL CONFORME ESPEC. CEDAE, C/DIAM. DE 3/4"</t>
  </si>
  <si>
    <t>15.069.020-0</t>
  </si>
  <si>
    <t>INTERVENCAO NO RAMAL CONFORME ESPEC. CEDAE, C/DIAM. DE 1"</t>
  </si>
  <si>
    <t>15.069.999-0</t>
  </si>
  <si>
    <t>15.070.010-0</t>
  </si>
  <si>
    <t>LIGACAO DE AGUAS PLUVIAIS OU DOMICILIARES SERVIDAS A REDE PUBL. EM LOGRADOUROS S/PAVIMENT., C/LARG. ATE 14,00M</t>
  </si>
  <si>
    <t>15.070.011-0</t>
  </si>
  <si>
    <t>LIGACAO DE AGUAS PLUVIAIS OU DOMICILIARES SERVIDAS A REDE PUBL. EM LOGRADOUROS S/PAVIMENT., C/LARG. ACIMA DE 14,00M</t>
  </si>
  <si>
    <t>15.070.012-0</t>
  </si>
  <si>
    <t>LIGACAO DE AGUAS PLUVIAIS OU DOMICILIARES SERVIDAS A REDE PUBL. EM LOGRADOUROS PAVIMENTADOS, C/LARG. ATE 14,00M</t>
  </si>
  <si>
    <t>15.070.013-0</t>
  </si>
  <si>
    <t>LIGACAO DE AGUAS PLUVIAIS OU DOMICILIARES SERVIDAS A REDE PUBL. EM LOGRADOUROS PAVIMENTADOS, C/LARG. ACIMA DE 14,00M</t>
  </si>
  <si>
    <t>15.070.999-0</t>
  </si>
  <si>
    <t>15.071.010-0</t>
  </si>
  <si>
    <t>LIGACOES DE AGUAS PLUVIAIS OU DOMICILIARES SERVIDAS A SARJETA</t>
  </si>
  <si>
    <t>15.071.011-0</t>
  </si>
  <si>
    <t>15.071.012-1</t>
  </si>
  <si>
    <t>LIGACAO DE AGUAS PLUVIAIS OU DOMICILIARES SERVIDAS A REDE PUBL., NO CASO DESTA ESTAR LOCALIZADA SOB O PASSEIO</t>
  </si>
  <si>
    <t>15.071.999-0</t>
  </si>
  <si>
    <t>15.075.010-0</t>
  </si>
  <si>
    <t>LIGACAO EM TUBUL. PVC, P/ESGOTO, C/DIAM. DE 100MM</t>
  </si>
  <si>
    <t>15.075.011-0</t>
  </si>
  <si>
    <t>LIGACAO EM TUBUL. PVC, P/ESGOTO, C/DIAM. DE 150MM</t>
  </si>
  <si>
    <t>15.075.999-0</t>
  </si>
  <si>
    <t>15.076.010-0</t>
  </si>
  <si>
    <t>LIGACAO EM TUBUL. FºFº, P/ESGOTO, C/DIAM. DE 100MM</t>
  </si>
  <si>
    <t>15.076.011-0</t>
  </si>
  <si>
    <t>LIGACAO EM TUBUL. FºFº, P/ESGOTO, C/DIAM. DE 150MM</t>
  </si>
  <si>
    <t>15.076.999-0</t>
  </si>
  <si>
    <t>15.080.010-0</t>
  </si>
  <si>
    <t>LIGACAO DE ESGOTO EM MANILHA CERAM., C/DIAM. DE 100MM</t>
  </si>
  <si>
    <t>15.080.011-0</t>
  </si>
  <si>
    <t>LIGACAO DE ESGOTO EM MANILHA CERAM., C/DIAM. DE 150MM</t>
  </si>
  <si>
    <t>15.080.012-0</t>
  </si>
  <si>
    <t>LIGACAO DE ESGOTO EM MANILHA CERAM., C/DIAM. DE 200MM</t>
  </si>
  <si>
    <t>15.080.020-0</t>
  </si>
  <si>
    <t>LIGACAO DE AGUA E ESGOTO, A REDE PUBL., DE RESIDENCIA PADRAOCEHAB</t>
  </si>
  <si>
    <t>15.080.999-0</t>
  </si>
  <si>
    <t>16.001.050-0</t>
  </si>
  <si>
    <t>MADEIRAMENTO P/COBERT. EM DUAS AGUAS, EM TELHAS CERAM., EM MACARANDUBA SERRADA</t>
  </si>
  <si>
    <t>16.001.051-0</t>
  </si>
  <si>
    <t>MADEIRAMENTO P/COBERT. EM DUAS AGUAS, EM TELHAS CERAM., EM MACARANDUBA APARELHADA</t>
  </si>
  <si>
    <t>16.001.055-0</t>
  </si>
  <si>
    <t>MADEIRAMENTO P/COBERT. EM QUATRO OU MAIS AGUAS, EM TELHAS CERAM., EM MACARANDUBA SERRADA</t>
  </si>
  <si>
    <t>16.001.056-0</t>
  </si>
  <si>
    <t>MADEIRAMENTO P/COBERT. EM QUATRO OU MAIS AGUAS, EM TELHAS CERAM., EM MACARANDUBA APARELHADA</t>
  </si>
  <si>
    <t>16.001.060-0</t>
  </si>
  <si>
    <t>MADEIRAMENTO P/COBERT. EM TELHAS ONDULADAS, EM MACARANDUDA SERRADA</t>
  </si>
  <si>
    <t>16.001.061-0</t>
  </si>
  <si>
    <t>MADEIRAMENTO P/COBERT. EM TELHAS ONDULADAS, EM MACARANDUBA APARELHADA</t>
  </si>
  <si>
    <t>16.001.065-0</t>
  </si>
  <si>
    <t>TESOURA COMPLETA EM MACARANDUBA SERRADA, P/VAO DE 4,00M</t>
  </si>
  <si>
    <t>16.001.066-0</t>
  </si>
  <si>
    <t>TESOURA COMPLETA EM MACARANDUBA APARELHADA, P/VAO DE 4,00M</t>
  </si>
  <si>
    <t>16.001.067-0</t>
  </si>
  <si>
    <t>TESOURA COMPLETA EM MACARANDUBA SERRADA, P/VAO DE 5,00M</t>
  </si>
  <si>
    <t>16.001.068-0</t>
  </si>
  <si>
    <t>TESOURA COMPLETA EM MACARANDUBA APARELHADA, P/VAO DE 5,00M</t>
  </si>
  <si>
    <t>16.001.069-0</t>
  </si>
  <si>
    <t>TESOURA COMPLETA EM MACARANDUBA SERRADA, P/VAO DE 6,00M</t>
  </si>
  <si>
    <t>16.001.070-0</t>
  </si>
  <si>
    <t>TESOURA COMPLETA EM MACARANDUBA APARELHADA, P/VAO DE 6,00M</t>
  </si>
  <si>
    <t>16.001.071-0</t>
  </si>
  <si>
    <t>TESOURA COMPLETA EM MACARANDUBA SERRADA, P/VAO DE 7,00M</t>
  </si>
  <si>
    <t>16.001.072-0</t>
  </si>
  <si>
    <t>TESOURA COMPLETA EM MACARANDUBA APARELHADA, P/VAO DE 7,00M</t>
  </si>
  <si>
    <t>16.001.073-0</t>
  </si>
  <si>
    <t>TESOURA COMPLETA EM MACARANDUBA SERRADA, P/VAO DE 8,00M</t>
  </si>
  <si>
    <t>16.001.074-0</t>
  </si>
  <si>
    <t>TESOURA COMPLETA EM MACARANDUBA APARELHADA, P/VAO DE 8,00M</t>
  </si>
  <si>
    <t>16.001.075-0</t>
  </si>
  <si>
    <t>TESOURA COMPLETA EM MACARANDUBA SERRADA, P/VAO DE 9,00M</t>
  </si>
  <si>
    <t>16.001.076-0</t>
  </si>
  <si>
    <t>TESOURA COMPLETA EM MACARANDUBA APARELHADA, P/VAO DE 9,00M</t>
  </si>
  <si>
    <t>16.001.077-0</t>
  </si>
  <si>
    <t>TESOURA COMPLETA EM MACARANDUBA SERRADA, P/VAO DE 10,00M</t>
  </si>
  <si>
    <t>16.001.078-0</t>
  </si>
  <si>
    <t>TESOURA COMPLETA EM MACARANDUBA APARELHADA, P/VAO DE 10,00M</t>
  </si>
  <si>
    <t>16.001.079-0</t>
  </si>
  <si>
    <t>TESOURA COMPLETA EM MACARANDUBA SERRADA, P/VAO DE 11,00M</t>
  </si>
  <si>
    <t>16.001.080-0</t>
  </si>
  <si>
    <t>TESOURA COMPLETA EM MACARANDUBA APARELHADA, P/VAO DE 11,00M</t>
  </si>
  <si>
    <t>16.001.081-0</t>
  </si>
  <si>
    <t>TESOURA COMPLETA EM MACARANDUBA SERRADA, P/VAO DE 12,00M</t>
  </si>
  <si>
    <t>16.001.082-0</t>
  </si>
  <si>
    <t>TESOURA COMPLETA EM MACARANDUBA APARELHADA, P/VAO DE 12,00M</t>
  </si>
  <si>
    <t>16.001.083-0</t>
  </si>
  <si>
    <t>TESOURA COMPLETA EM MACARANDUBA SERRADA, P/VAO DE 14,00M</t>
  </si>
  <si>
    <t>16.001.084-0</t>
  </si>
  <si>
    <t>TESOURA COMPLETA EM MACARANDUBA APARELHADA, P/VAO DE 14,00M</t>
  </si>
  <si>
    <t>16.001.085-0</t>
  </si>
  <si>
    <t>PONTALETE DE MACARANDUBA SERRADA, DE 3" X 3", VERT. E HORIZ., P/COBERT. DE TELHAS CERAM.</t>
  </si>
  <si>
    <t>16.001.086-0</t>
  </si>
  <si>
    <t>PONTALETE DE MACARANDUBA SERRADA, DE 3" X 3", VERT. E HORIZ., P/COBERT. DE TELHAS ONDULADAS</t>
  </si>
  <si>
    <t>16.001.087-0</t>
  </si>
  <si>
    <t>TERCA DE MACARANDUBA SERRADA, EM PECAS DE 3" X 3", P/COBERT.DE QUALQUER TIPO</t>
  </si>
  <si>
    <t>16.001.088-0</t>
  </si>
  <si>
    <t>TERCA DE MACARANDUBA APARELHADA, EM PECAS DE 3" X 3", P/COBERT. DE QUALQUER TIPO</t>
  </si>
  <si>
    <t>16.001.089-0</t>
  </si>
  <si>
    <t>TERCA DE MACARANDUBA SERRADA, EM PECAS DE 3" X 4.1/2", P/COBERT. DE QUALQUER TIPO</t>
  </si>
  <si>
    <t>16.001.090-0</t>
  </si>
  <si>
    <t>TERCA DE MACARANDUBA APARELHADA, EM PECAS DE 3" X 4.1/2", P/COBERT. DE QUALQUER TIPO</t>
  </si>
  <si>
    <t>16.001.091-0</t>
  </si>
  <si>
    <t>TERCA DE MACARANDUBA SERRADA, EM PECAS DE 3" X 6", P/COBERT.DE QUALQUER TIPO</t>
  </si>
  <si>
    <t>16.001.092-0</t>
  </si>
  <si>
    <t>TERCA DE MACARANDUBA APARELHADA, EM PECAS DE 3" X 6", P/COBERT. DE QUALQUER TIPO</t>
  </si>
  <si>
    <t>16.001.093-0</t>
  </si>
  <si>
    <t>TERCA DE MACARANDUBA SERRADA, EM PECAS DE 3" X 9", P/COBERT.DE QUALQUER TIPO</t>
  </si>
  <si>
    <t>16.001.094-0</t>
  </si>
  <si>
    <t>TERCA DE MACARANDUBA APARELHADA, EM PECAS DE 3" X 9", P/COBERT. DE QUALQUER TIPO</t>
  </si>
  <si>
    <t>16.001.095-0</t>
  </si>
  <si>
    <t>CAIBRO DE MACARANDUBA SERRADA C/ 3" X 1.1/2"</t>
  </si>
  <si>
    <t>16.001.096-0</t>
  </si>
  <si>
    <t>CAIBRO DE MACARANDUBA APARELHADA C/ 3" X 1.1/2"</t>
  </si>
  <si>
    <t>16.001.097-0</t>
  </si>
  <si>
    <t>CAIBRO DE MACARANDUBA SERRADA C/ 3" X 2"</t>
  </si>
  <si>
    <t>16.001.098-0</t>
  </si>
  <si>
    <t>CAIBRO DE MACARANDUBA APARELHADA C/ 3" X 2"</t>
  </si>
  <si>
    <t>16.001.099-0</t>
  </si>
  <si>
    <t>RIPA DE MACARANDUBA SERRADA DE 1,5 X 4CM</t>
  </si>
  <si>
    <t>16.001.100-0</t>
  </si>
  <si>
    <t>RIPA DE MACARANDUBA APARELHADA DE 1,5 X 4CM</t>
  </si>
  <si>
    <t>16.001.500-0</t>
  </si>
  <si>
    <t>UNIDADE DE REF. P/REFORMA OU EXEC. ESPECIAL DE MADEIRAM. DECOBERT.</t>
  </si>
  <si>
    <t>16.001.999-0</t>
  </si>
  <si>
    <t>16.002.005-0</t>
  </si>
  <si>
    <t>COBERTURA EM TELHAS FRANCESAS</t>
  </si>
  <si>
    <t>16.002.010-0</t>
  </si>
  <si>
    <t>COBERTURA EM TELHAS COLONIAIS</t>
  </si>
  <si>
    <t>16.002.015-0</t>
  </si>
  <si>
    <t>CUMEEIRA P/COBERT. EM TELHAS FRANCESAS OU COLONIAIS</t>
  </si>
  <si>
    <t>16.002.025-0</t>
  </si>
  <si>
    <t>CORDAO P/ARREMATE DE TELHADO EXECUTADO EM TELHAS COLONIAIS DUPLAS, PRESAS C/ARG.</t>
  </si>
  <si>
    <t>16.002.500-0</t>
  </si>
  <si>
    <t>UNIDADE DE REF. P/REFORMA OU EXEC. ESPECIAL DE COBERT. EM TELHAS CERAM.</t>
  </si>
  <si>
    <t>16.002.999-0</t>
  </si>
  <si>
    <t>16.003.004-0</t>
  </si>
  <si>
    <t>CORDAO P/ARREMATE DE TELHADO, EXECUTADO C/ARG. DE CIM., AREIA E SAIBRO, NO TRACO 1:2:2</t>
  </si>
  <si>
    <t>16.003.999-0</t>
  </si>
  <si>
    <t>16.004.001-0</t>
  </si>
  <si>
    <t>COBERTURA EM TELHAS ONDULADAS DE CIM.-AMIANTO DE 6MM DE ESP.</t>
  </si>
  <si>
    <t>16.004.002-0</t>
  </si>
  <si>
    <t>COBERTURA EM TELHAS ONDULADAS DE CIM.-AMIANTO DE 8MM DE ESP.</t>
  </si>
  <si>
    <t>16.004.003-1</t>
  </si>
  <si>
    <t>COBERTURA HORIZ. EM TELHAS DE CIM.-AMIANTO, TIPO CALHA, C/ 49CM DE LARG.</t>
  </si>
  <si>
    <t>16.004.004-0</t>
  </si>
  <si>
    <t>COBERTURA HORIZ. EM TELHAS DE CIM.-AMIANTO, TIPO CALHA, C/ 90CM DE LARG.</t>
  </si>
  <si>
    <t>16.004.005-0</t>
  </si>
  <si>
    <t>COBERTURA EM TELHAS DE CIM.-AMIANTO DE ONDULACAO PEQUENA (24MM), C/ESP. DE 4MM</t>
  </si>
  <si>
    <t>16.004.006-0</t>
  </si>
  <si>
    <t>CUMEEIRA NORMAL, P/TELHAS ONDULADAS DE 6 A 8MM DE ESP., EM CIM.-AMIANTO</t>
  </si>
  <si>
    <t>16.004.007-0</t>
  </si>
  <si>
    <t>CUMEEIRA, P/COBERT. "SHED", EM CIM.-AMIANTO</t>
  </si>
  <si>
    <t>16.004.008-0</t>
  </si>
  <si>
    <t>ESPIGAO EM CIM.-AMIANTO</t>
  </si>
  <si>
    <t>16.004.009-0</t>
  </si>
  <si>
    <t>RUFO EM CIM.-AMIANTO</t>
  </si>
  <si>
    <t>16.004.011-0</t>
  </si>
  <si>
    <t>CUMEEIRA NORMAL DE CIM.-AMIANTO, P/TELHA TIPO CALHA, C/ 49CMDE LARG.</t>
  </si>
  <si>
    <t>16.004.012-0</t>
  </si>
  <si>
    <t>CUMEEIRA NORMAL DE CIM.-AMIANTO, P/TELHA TIPO CALHA, C/ 90CMDE LARG.</t>
  </si>
  <si>
    <t>16.004.013-0</t>
  </si>
  <si>
    <t>CUMEEIRA ARTICULADA DE CIM.-AMIANTO, P/TELHA TIPO CALHA, C/49CM DE LARG.</t>
  </si>
  <si>
    <t>16.004.014-0</t>
  </si>
  <si>
    <t>CUMEEIRA ARTICULADA DE CIM.-AMIANTO, P/TELHA TIPO CALHA, C/C/ 90CM DE LARG.</t>
  </si>
  <si>
    <t>16.004.050-0</t>
  </si>
  <si>
    <t>CALHA DE BEIRAL, SEMI-CIRCULAR DE PVC, DN 125</t>
  </si>
  <si>
    <t>16.004.055-0</t>
  </si>
  <si>
    <t>CONDUTOR P/CALHA DE BEIRAL DE PVC, DN 88</t>
  </si>
  <si>
    <t>16.004.500-0</t>
  </si>
  <si>
    <t>UNIDADE DE REF. P/REFORMA OU EXECUCAO ESPECIAL DE COBERT. EMTELHAS DE CIM.-AMIANTO</t>
  </si>
  <si>
    <t>16.004.999-0</t>
  </si>
  <si>
    <t>16.005.001-0</t>
  </si>
  <si>
    <t>COBERTURA EM TELHAS ONDULADAS DE ALUMINIO, 0,5MM DE ESP.</t>
  </si>
  <si>
    <t>16.005.004-0</t>
  </si>
  <si>
    <t>COBERTURA EM TELHAS ONDULADAS DE ALUMINIO, 0,7MM DE ESP.</t>
  </si>
  <si>
    <t>16.005.005-0</t>
  </si>
  <si>
    <t>CUMEEIRA DE ALUMINIO, ESP. DE 0,8MM, 0,30M DE ABA P/CADA LADO, P/TELHAS ONDULADAS</t>
  </si>
  <si>
    <t>16.005.006-0</t>
  </si>
  <si>
    <t>COBERTURA EM TELHAS TRAPEZOIDAIS DE ALUMINIO, 0,5MM DE ESP.</t>
  </si>
  <si>
    <t>16.005.007-0</t>
  </si>
  <si>
    <t>COBERTURA EM TELHAS TRAPEZOIDAIS DE ALUMINIO, 0,7MM DE ESP.</t>
  </si>
  <si>
    <t>16.005.008-0</t>
  </si>
  <si>
    <t>CUMEEIRA DE ALUMINIO, 0,8MM DE ESP., 0,30M DE ABA P/CADA LADO, P/ TELHAS TRAPEZOIDAIS</t>
  </si>
  <si>
    <t>16.005.009-0</t>
  </si>
  <si>
    <t>CALHA DE ALUMINIO 0,30M, EM CHAPA DE ESP. DE 0,8MM E DESENVOLVIMENTO DE 0,50M</t>
  </si>
  <si>
    <t>16.005.010-0</t>
  </si>
  <si>
    <t>CALHA DE ALUMINIO 0,18M, EM CHAPA DE ESP. DE 0,5MM E DE DESENVOLVIMENTO DE 0,30M</t>
  </si>
  <si>
    <t>16.005.011-0</t>
  </si>
  <si>
    <t>RUFO DE ALUMINIO EM CHAPA DE 0,8 X 500MM</t>
  </si>
  <si>
    <t>16.005.500-0</t>
  </si>
  <si>
    <t>UNIDADE DE REF. P/REFORMA OU EXEC. ESPECIAL DE COBERT. EM TELHAS DE ALUMINIO</t>
  </si>
  <si>
    <t>16.005.999-0</t>
  </si>
  <si>
    <t>16.006.001-0</t>
  </si>
  <si>
    <t>COBERTURA EM TELHAS ONDULADAS TRANSLUCIDAS DE POLICARBONATO,COMPR. ATE 6,00M E 1,20M DE LARG.</t>
  </si>
  <si>
    <t>16.006.500-0</t>
  </si>
  <si>
    <t>UNIDADE DE REF. P/REFORMA OU EXEC. ESPECIAL DE COBERT. EM TELHAS OU PLACAS DE POLICARBONATO, POLIESTER, ETC</t>
  </si>
  <si>
    <t>16.006.999-0</t>
  </si>
  <si>
    <t>16.007.011-0</t>
  </si>
  <si>
    <t>COBERTURA AUTO-PORTANTE EM CHAPA DE ACO ZINCADO, ESP. ATE 1MM, LARG. DE 0,90M, VAO LIVRE ATE 8,50M</t>
  </si>
  <si>
    <t>16.007.012-0</t>
  </si>
  <si>
    <t>COBERTURA AUTO-PORTANTE EM CHAPA DE ACO ZINCADO PINTADO, ESP. ATE 1MM, LARG. DE 0,90M, VAO LIVRE ATE 8,50M</t>
  </si>
  <si>
    <t>16.007.013-0</t>
  </si>
  <si>
    <t>COBERTURA AUTO-PORTANTE EM CHAPA DE ACO ZINCADO, LARG. DE 0,90M, P/VAO LIVRE DE 8,51 A 13,50M</t>
  </si>
  <si>
    <t>16.007.014-0</t>
  </si>
  <si>
    <t>COBERTURA AUTO-PORTANTE EM CHAPA DE ACO ZINCADO PINTADO, LARG. DE 0,90M, P/VAO LIVRE DE 8,51 A 13,50M</t>
  </si>
  <si>
    <t>16.007.015-0</t>
  </si>
  <si>
    <t>COBERTURA AUTO-PORTANTE EM CHAPA DE ACO ZINCADO, LARG. DE 0,90M, P/VAO LIVRE DE 13,51 A 20,00M</t>
  </si>
  <si>
    <t>16.007.016-0</t>
  </si>
  <si>
    <t>COBERTURA AUTO-PORTANTE EM CHAPA DE ACO ZINCADO PINTADO, LARG. DE 0,90M, P/VAO LIVRE DE 13,51 A 20,00M</t>
  </si>
  <si>
    <t>16.007.017-0</t>
  </si>
  <si>
    <t>COBERTURA AUTO-PORTANTE EM CHAPA DE ACO ZINCADO, LARG. DE 0,90M, P/VAO LIVRE DE 20,01 A 22,00M</t>
  </si>
  <si>
    <t>16.007.018-0</t>
  </si>
  <si>
    <t>COBERTURA AUTO-PORTANTE EM CHAPA DE ACO ZINCADO PINTADO, LARG. DE 0,90M, P/VAO LIVRE DE 20,01 A 22,00M</t>
  </si>
  <si>
    <t>16.007.019-0</t>
  </si>
  <si>
    <t>COBERTURA AUTO-PORTANTE EM CHAPA DE ACO ZINCADO, LARG. DE 0,90M, P/VAO LIVRE DE 22,01 A 25,00M</t>
  </si>
  <si>
    <t>16.007.020-0</t>
  </si>
  <si>
    <t>COBERTURA AUTO-PORTANTE EM CHAPA DE ACO ZINCADO PINTADO, LARG. DE 0,90M, P/VAO LIVRE DE 22,01 A 25,00M</t>
  </si>
  <si>
    <t>16.007.500-0</t>
  </si>
  <si>
    <t>UNIDADE DE REF. P/REFORMA OU EXEC. ESPECIAL DE COBERT. DE ACO</t>
  </si>
  <si>
    <t>16.007.999-0</t>
  </si>
  <si>
    <t>16.008.001-0</t>
  </si>
  <si>
    <t>CALHA EM CHAPA DE ACO GALV. Nº 26, C/ 25CM DE DESENVOLVIMENTO</t>
  </si>
  <si>
    <t>16.008.500-0</t>
  </si>
  <si>
    <t>UNIDADE DE REF. P/REFORMA OU EXEC. DE CONDUTORES DE COBRE, ACO GALV. OU OUTRO, P/AGUAS PLUVIAIS</t>
  </si>
  <si>
    <t>16.008.999-0</t>
  </si>
  <si>
    <t>16.009.001-0</t>
  </si>
  <si>
    <t>CALHA DE COBRE EM CHAPA, ESP. DE 0,8MM E DESENVOLVIMENTO DE0,30M</t>
  </si>
  <si>
    <t>16.009.002-0</t>
  </si>
  <si>
    <t>CALHA DE COBRE EM CHAPA, ESP. DE 0,8MM E DESENVOLVIMENTO DE0,50M</t>
  </si>
  <si>
    <t>16.009.999-0</t>
  </si>
  <si>
    <t>16.010.999-0</t>
  </si>
  <si>
    <t>16.011.999-0</t>
  </si>
  <si>
    <t>16.012.999-0</t>
  </si>
  <si>
    <t>16.013.001-0</t>
  </si>
  <si>
    <t>RETIRADA E RECOLOCACAO DE TELHAS FRANCESAS</t>
  </si>
  <si>
    <t>16.013.002-0</t>
  </si>
  <si>
    <t>RETIRADA E RECOLOCACAO DE TELHAS COLONIAIS</t>
  </si>
  <si>
    <t>16.013.004-0</t>
  </si>
  <si>
    <t>RETIRADA E RECOLOCACAO DE TELHAS DE CIM.-AMIANTO, TIPO CALHA, C/ 49CM DE LARG.</t>
  </si>
  <si>
    <t>16.013.005-0</t>
  </si>
  <si>
    <t>RETIRADA E RECOLOCACAO DE TELHAS DE CIM.-AMIANTO ONDULADAS,TIPO CONVENCIONAL</t>
  </si>
  <si>
    <t>16.013.006-0</t>
  </si>
  <si>
    <t>RETIRADA E RECOLOCACAO DE TELHAS DE CIM.-AMIANTO, TIPO CALHA, C/ 90CM DE LARG.</t>
  </si>
  <si>
    <t>16.013.999-0</t>
  </si>
  <si>
    <t>16.016.999-0</t>
  </si>
  <si>
    <t>16.018.999-0</t>
  </si>
  <si>
    <t>16.020.002-0</t>
  </si>
  <si>
    <t>IMPERMEABILIZACAO DE TERRACO C/MANTA ASF. ELASTOMERICA, ESP.DE 4MM (SBS OU APP)</t>
  </si>
  <si>
    <t>16.020.500-0</t>
  </si>
  <si>
    <t>UNIDADE DE REF. P/REFORMA OU EXEC. ESPECIAL DE IMPERMEABIL.</t>
  </si>
  <si>
    <t>16.020.999-0</t>
  </si>
  <si>
    <t>16.021.002-0</t>
  </si>
  <si>
    <t>IMPERMEABILIZACAO DE LAJE P/TERRACO C/ASF. ELASTOMERICO (SBSOU APP), APLICADO A FRIO</t>
  </si>
  <si>
    <t>16.021.999-0</t>
  </si>
  <si>
    <t>16.022.003-0</t>
  </si>
  <si>
    <t>IMPERMEABILIZACAO DE LAJE P/TERRACO, C/MANTA BUTILICA, ESP.DE 0,8MM</t>
  </si>
  <si>
    <t>16.022.004-0</t>
  </si>
  <si>
    <t>IMPERMEABILIZACAO DE LAJE P/TERRACO C/MANTA DE PVC ESP. DE 0,8MM, EM PLANO HORIZ.</t>
  </si>
  <si>
    <t>16.022.005-0</t>
  </si>
  <si>
    <t>IMPERMEABILIZACAO DE LAJE P/TERRACO, C/MANTA DE PVC, ESP. DE0,8MM, EM PLANO VERT.</t>
  </si>
  <si>
    <t>16.022.999-0</t>
  </si>
  <si>
    <t>16.023.004-0</t>
  </si>
  <si>
    <t>IMPERMEABILIZACAO DE LAJE C/EMULSAO ACRIL. PURA, C/TELA DE POLIESTER, SOBRE CIM. CRISTALIZ., C/EMULSAO ADES. ACRIL.</t>
  </si>
  <si>
    <t>16.023.005-0</t>
  </si>
  <si>
    <t>IMPERMEABILIZACAO DE LAJE C/EMULSAO ACRIL. ESTIRENADA, C/TELA, SOBRE CIM. CRISTALIZ., C/EMULSAO ADES. ACRIL.</t>
  </si>
  <si>
    <t>16.023.999-0</t>
  </si>
  <si>
    <t>16.024.004-0</t>
  </si>
  <si>
    <t>IMPERMEABILIZACAO DE LAJES EXPOSTAS, S/PROT. MEC., C/MANTA PLAST.-ASF., C/ALMA DE POLIETILENO E FILME ALUMINIO FACE EXT.</t>
  </si>
  <si>
    <t>16.024.999-0</t>
  </si>
  <si>
    <t>16.025.010-0</t>
  </si>
  <si>
    <t>IMPERMEABILIZACAO DE LAJE C/ASF. ELASTOMERICO (SBS OU APP),APLICADO A FRIO</t>
  </si>
  <si>
    <t>16.025.011-0</t>
  </si>
  <si>
    <t>IMPERMEABILIZACAO DE LAJE C/TRANSITO INTENSO, C/ MANTA ASF.ELASTOMERICA, ESP. DE 4MM (SBS OU APP)</t>
  </si>
  <si>
    <t>16.025.999-0</t>
  </si>
  <si>
    <t>16.026.001-0</t>
  </si>
  <si>
    <t>IMPERMEABILIZACAO DE RESERVATORIO, NAO SUJEITO A LENCOL FREATICO, USANDO CIM. CRISTALIZ. C/ EMULSAO ADES. ACRIL.</t>
  </si>
  <si>
    <t>16.026.002-0</t>
  </si>
  <si>
    <t>IMPERMEABILIZACAO DE RESERVATORIO, SUJEITO A LENCOL FREATICO, USANDO CIM. CRISTALIZ. E LIQUIDO SELADOR MINERAL</t>
  </si>
  <si>
    <t>16.026.999-0</t>
  </si>
  <si>
    <t>16.027.001-0</t>
  </si>
  <si>
    <t>IMPERMEABILIZACAO DE RESERVATORIO, NAO SUJEITO A LENCOL FREATICO, USANDO IMPERMEABILIZANTE LIQUIDO DE PEGA NORMAL</t>
  </si>
  <si>
    <t>16.027.999-0</t>
  </si>
  <si>
    <t>16.028.015-0</t>
  </si>
  <si>
    <t>IMPERMEABILIZACAO DE RESERVATORIO ELEVADO, C/CIM. CRISTALIZ., EMULSAO ACRIL., IMPERMEABIL. TERMO-PLAST. E TELA</t>
  </si>
  <si>
    <t>16.028.020-0</t>
  </si>
  <si>
    <t>IMPERMEABILIZACAO DE RESERVATORIO SUBTERRANEO, C/CIM. CRISTALIZ. E EMULSAO ADES. ACRIL.</t>
  </si>
  <si>
    <t>16.028.999-0</t>
  </si>
  <si>
    <t>16.029.001-0</t>
  </si>
  <si>
    <t>IMPERMEABILIZACAO DE RESERVATORIO DE AGUA POTAVEL, DE ATE 300 L, C/ELAST. DE POLIURETANO NA COR PRETA</t>
  </si>
  <si>
    <t>16.029.002-0</t>
  </si>
  <si>
    <t>IMPERMEABILIZACAO DE RESERVATORIO DE AGUA POTAVEL, DE ATE 1000 L, C/ELAST. DE POLIURETANO NA COR PRETA</t>
  </si>
  <si>
    <t>16.029.003-0</t>
  </si>
  <si>
    <t>IMPERMEABILIZACAO DE RESERVATORIO DE AGUA POTAVEL, ACIMA DE1000 L, C/ ELAST. DE POLIURETANO NA COR PRETA</t>
  </si>
  <si>
    <t>16.029.999-0</t>
  </si>
  <si>
    <t>16.030.001-0</t>
  </si>
  <si>
    <t>PINTURA ASFALTICA (HIDRO-ASFALTO), P/SUPERF. LISAS, DE PEQUENAS DIM., MARQUIZES, BANHEIROS, ETC</t>
  </si>
  <si>
    <t>16.030.002-0</t>
  </si>
  <si>
    <t>IMPERMEABILIZACAO DE BANHEIRO OU MARQUIZE P/TRAFEGO LEVE, C/PROT. MEC., USANDO ELAST. DE POLIURETANO SOBRE PAPEL KRAFT</t>
  </si>
  <si>
    <t>16.030.999-0</t>
  </si>
  <si>
    <t>16.031.025-0</t>
  </si>
  <si>
    <t>IMPERMEABILIZACAO DE RUFOS OU VIGAS C/IMPERMEABILIZANTE ACRIL. BRANCO E TELA DE POLIESTER, SOBRE CIM.CRISTALIZ.C/EMULSAO</t>
  </si>
  <si>
    <t>16.031.999-0</t>
  </si>
  <si>
    <t>16.032.001-0</t>
  </si>
  <si>
    <t>IMPERMEABILIZACAO DE PISCINAS C/ELAST. DE POLIURETANO NA CORPRETA (1,5KG/M2)</t>
  </si>
  <si>
    <t>16.032.999-0</t>
  </si>
  <si>
    <t>16.033.002-0</t>
  </si>
  <si>
    <t>IMPERMEABILIZACAO DE TALUDES C/PINTURA ASF. (HIDRO-ASFALTO),CONSUMO DE 1,5KG/M2, EM SUPERF. ASPERA</t>
  </si>
  <si>
    <t>16.033.999-0</t>
  </si>
  <si>
    <t>16.034.003-0</t>
  </si>
  <si>
    <t>IMPERMEABILIZACAO DE PAREDES P/INJECAO DE LIQUIDO DE BASE MINERAL E REVESTIM. DE CIM. CRISTALIZ. C/EMULSAO ADESIVA</t>
  </si>
  <si>
    <t>16.034.999-0</t>
  </si>
  <si>
    <t>16.035.002-0</t>
  </si>
  <si>
    <t>IMPERMEABILIZACAO DE JUNTAS DE PECAS PRE-MOLD., C/IMPERMEABILIZANTE SEMI-FLEXIVEL BI-COMPONENTE E TELA DE POLIESTER</t>
  </si>
  <si>
    <t>16.035.999-0</t>
  </si>
  <si>
    <t>17.012.010-0</t>
  </si>
  <si>
    <t>CAIACAO INT. OU EXT. SOBRE SUPERF. LISA EM 2 DEMAOS C/ADOCAODE FIXADOR</t>
  </si>
  <si>
    <t>17.012.011-0</t>
  </si>
  <si>
    <t>CAIACAO INT. OU EXT. SOBRE SUPERF. LISA EM 3 DEMAOS C/ADOCAODE FIXADOR</t>
  </si>
  <si>
    <t>17.012.012-0</t>
  </si>
  <si>
    <t>CAIACAO INT. SOBRE SUPERF. LISA EM 2 DEMAOS C/ADOCAO DE FIXADOR E CORANTE</t>
  </si>
  <si>
    <t>17.012.013-0</t>
  </si>
  <si>
    <t>CAIACAO INT. SOBRE SUPERF. LISA EM 3 DEMAOS C/ADOCAO DE FIXADOR E CORANTE</t>
  </si>
  <si>
    <t>17.012.015-0</t>
  </si>
  <si>
    <t>17.012.030-0</t>
  </si>
  <si>
    <t>PINTURA DE NATA DE CIM. SOBRE SUPERF. ASPERA, EM 3 DEMAOS</t>
  </si>
  <si>
    <t>17.012.040-0</t>
  </si>
  <si>
    <t>PINTURA INT. OU EXT. C/TINTA IMPERMEAVEL EM CORES P/APLIC. SOBRE CONCR., TIJ., PEDRA OU ARG. DE SUPERF. POROSA, 2 DEMAOS</t>
  </si>
  <si>
    <t>17.012.999-0</t>
  </si>
  <si>
    <t>17.013.030-0</t>
  </si>
  <si>
    <t>PINTURA INT. OU EXT. SOBRE CONCR. LISO OU REVESTIM. C/TINTAAQUOSA A BASE DE EPOXI INCOLOR OU EM CORES</t>
  </si>
  <si>
    <t>17.013.031-0</t>
  </si>
  <si>
    <t>PINTURA INT. OU EXT. SOBRE CONCR. APICOADO C/TINTA AQUOSA ABASE DE EPOXI INCOLOR OU EM CORES</t>
  </si>
  <si>
    <t>17.013.070-0</t>
  </si>
  <si>
    <t>PINTURA INT. OU EXT. SOBRE REVESTIM. ALISADO A COLHER OU CONCR. LISO, C/TINTA A BASE DE RESINA DE BORRACHA CLORADA</t>
  </si>
  <si>
    <t>17.013.095-0</t>
  </si>
  <si>
    <t>PINTURA INT. OU EXT. SOBRE FERRO, C/TINTA A BASE DE RESINA DE BORRACHA CLORADA</t>
  </si>
  <si>
    <t>17.013.999-0</t>
  </si>
  <si>
    <t>17.017.010-0</t>
  </si>
  <si>
    <t>PREPARO DE SUPERF. NOVA, C/REVESTIM. LISO</t>
  </si>
  <si>
    <t>17.017.020-0</t>
  </si>
  <si>
    <t>PINTURA C/ESMALTE SINT. ALQUIDICO, P/INTERIOR, ACAB. PADRAOEM 2 DEMAOS SOBRE SUPERF. PREP. COMO EM 17.017.010</t>
  </si>
  <si>
    <t>17.017.030-0</t>
  </si>
  <si>
    <t>PINTURA C/TINTA SINT. ALQUIDICA DE USO GERAL, P/INTERIOR, ACAB. DE ALTA CLASSE SOBRE SUPERF. PREP. COMO EM 17.017.010</t>
  </si>
  <si>
    <t>17.017.040-0</t>
  </si>
  <si>
    <t>PINTURA INT. EM SUPERF. C/REVESTIM. LISO, A OLEO BRILHANTE</t>
  </si>
  <si>
    <t>17.017.041-0</t>
  </si>
  <si>
    <t>REPINTURA INT. OU EXT. NA COR EXIST., SOBRE REVESTIM. LISO EM BOM ESTADO, C/TINTA A OLEO BRILHANTE</t>
  </si>
  <si>
    <t>17.017.042-0</t>
  </si>
  <si>
    <t>PINTURA DE 1 DEMAO ADICIONAL NOS SERV. DOS ITENS 17.017.040E 17.017.041</t>
  </si>
  <si>
    <t>17.017.050-0</t>
  </si>
  <si>
    <t>PINTURA INT. C/ESMALTE SINT., ACAB. DE ALTA CLASSE SOBRE SUPERF. PREP. COMO EM 17.017.010</t>
  </si>
  <si>
    <t>17.017.060-0</t>
  </si>
  <si>
    <t>PINTURA SOBRE TELHAS CERAM. C/TINTA CERAM., INCL. LIMP. E 2DEMAOS DE ACAB.</t>
  </si>
  <si>
    <t>17.017.061-0</t>
  </si>
  <si>
    <t>PINTURA SOBRE TELHAS CERAM. C/TINTA CERAM., INCL. LIMP. E 3DEMAOS DE ACAB.</t>
  </si>
  <si>
    <t>17.017.062-0</t>
  </si>
  <si>
    <t>PINTURA DE QUADRO ESCOLAR SOBRE REVESTIM. LISO C/ 2 DEMAOS DE ACAB. FOSCO SOBRE PAREDE PREP. COMO EM 17.017.010</t>
  </si>
  <si>
    <t>17.017.100-0</t>
  </si>
  <si>
    <t>PREPARO DE MAD. NOVA</t>
  </si>
  <si>
    <t>17.017.110-0</t>
  </si>
  <si>
    <t>PINTURA INT. OU EXT. SOBRE MAD., C/TINTA A OLEO BRILHANTE OUACETINADA</t>
  </si>
  <si>
    <t>17.017.120-1</t>
  </si>
  <si>
    <t>PINTURA INT. OU EXT. SOBRE MAD. NOVA, C/TINTA A OLEO, C/ 2 DEMAOS DE ACAB. SOBRE SUPERF. JA PREP. COMO EM 17.017.100</t>
  </si>
  <si>
    <t>17.017.130-0</t>
  </si>
  <si>
    <t>REPINTURA INT. OU EXT. SOBRE MAD. C/TINTA A OLEO, SOBRE FUNDO SINT. NIVELADOR</t>
  </si>
  <si>
    <t>17.017.140-0</t>
  </si>
  <si>
    <t>PINTURA INT. OU EXT. SOBRE MAD. NOVA C/TINTA DE BASE ALQUIDICA, EM 2 DEMAOS SOBRE SUPERF. PREP. C/MAT. DA MESMA LINHA</t>
  </si>
  <si>
    <t>17.017.150-0</t>
  </si>
  <si>
    <t>REPINTURA INT. OU EXT. SOBRE MAD. EM BOM ESTADO C/TINTA DE BASE ALQUIDICA, NA COR E TIPO EXIST.</t>
  </si>
  <si>
    <t>17.017.155-0</t>
  </si>
  <si>
    <t>PINTURA INT. OU EXT. DE ALTA CLASSE SOBRE MAD. NOVA, SOBRE SUPERF. PREP. COMO EM 17.017.100</t>
  </si>
  <si>
    <t>17.017.160-0</t>
  </si>
  <si>
    <t>PINTURA INT. OU EXT. SOBRE MAD. NOVA C/TINTA SINTETICA ALQUIDICA DE USO GERAL, SOBRE SUPERF. PREP. COMO EM 17.017.100</t>
  </si>
  <si>
    <t>17.017.161-0</t>
  </si>
  <si>
    <t>REPINTURA INT. OU EXT. SOBRE MAD. EM BOM ESTADO C/TINTA SINTETICA ALQUIDICA DE USO GERAL</t>
  </si>
  <si>
    <t>17.017.169-0</t>
  </si>
  <si>
    <t>PINTURA INT. OU EXT. SOBRE MAD. NOVA C/ESMALTE SINT. DE ALTOBRILHO OU ACETINADO</t>
  </si>
  <si>
    <t>17.017.175-0</t>
  </si>
  <si>
    <t>PINTURA INT. SOBRE MAD. NOVA C/ESMALTE SINT., SOBRE SUPERF.PREP. C/MAT. DA MESMA LINHA COMO EM 17.017.100</t>
  </si>
  <si>
    <t>17.017.176-0</t>
  </si>
  <si>
    <t>REPINTURA INT. SOBRE MAD. C/ESMALTE SINT., SOBRE SUPERF. JAPINTADA, EM BOM ESTADO, C/MAT. DA MESMA LINHA</t>
  </si>
  <si>
    <t>17.017.225-0</t>
  </si>
  <si>
    <t>PINTURA DE RODAPE C/TINTA A OLEO BRILHANTE OU ACETINADO</t>
  </si>
  <si>
    <t>17.017.227-0</t>
  </si>
  <si>
    <t>REPINTURA DE RODAPE EM BOM ESTADO C/ESMALTE SINT. ALTO BRILHO OU ACETINADO</t>
  </si>
  <si>
    <t>17.017.228-0</t>
  </si>
  <si>
    <t>PINTURA DE RODAPE C/ESMALTE SINT. ALQUIDICO SOBRE MAD. NOVAAPOS LIXAM.</t>
  </si>
  <si>
    <t>17.017.230-0</t>
  </si>
  <si>
    <t>PINTURA DE RODAPE C/TINTA SINT. ALQUIDICA DE USO GERAL SOBREMAD. NOVA, APOS LIXAM.</t>
  </si>
  <si>
    <t>17.017.240-0</t>
  </si>
  <si>
    <t>PINTURA DE RODAPE C/ESMALTE SINT. SOBRE MAD. NOVA, APOS LIXAM.</t>
  </si>
  <si>
    <t>17.017.300-1</t>
  </si>
  <si>
    <t>PINTURA INT. OU EXT. SOBRE FERRO C/TINTA A OLEO BRILHANTE</t>
  </si>
  <si>
    <t>17.017.301-0</t>
  </si>
  <si>
    <t>REPINTURA INT. OU EXT. SOBRE FERRO C/TINTA A OLEO BRILHANTE</t>
  </si>
  <si>
    <t>17.017.302-0</t>
  </si>
  <si>
    <t>PINTURA INT. OU EXT. SOBRE FERRO C/TINTA ALQUIDICA C/ 40% DESOLIDOS P/VOLUME, APLIC. SOBRE ZARCAO DE SECAGEM RAPIDA</t>
  </si>
  <si>
    <t>17.017.320-0</t>
  </si>
  <si>
    <t>PINTURA INT. OU EXT. SOBRE FERRO C/ESMALTE SINT., APOS LIXAM.</t>
  </si>
  <si>
    <t>17.017.321-0</t>
  </si>
  <si>
    <t>REPINTURA INT. OU EXT. SOBRE FERRO EM BOM ESTADO, NAS CONDICOES DO ITEM 17.017.320 E NA COR EXIST.</t>
  </si>
  <si>
    <t>17.017.330-0</t>
  </si>
  <si>
    <t>REPINTURA INT. OU EXT. SOBRE FERRO EM BOM ESTADO, NAS CONDICOES DO ITEM 17.017.302 E NA COR EXIST.</t>
  </si>
  <si>
    <t>17.017.350-0</t>
  </si>
  <si>
    <t>PINTURA INT. OU EXT. SOBRE FºGALV. OU ALUMINIO, USANDO ZARCAO P/GALV. DO TIPO PRIMER EPOXI ISOCIANATO</t>
  </si>
  <si>
    <t>17.017.360-0</t>
  </si>
  <si>
    <t>PINTURA INT. OU EXT. SOBRE FERRO C/TINTA TIPO GRAFITE, EM 2DEMAOS, APOS LIXAM.</t>
  </si>
  <si>
    <t>17.017.361-0</t>
  </si>
  <si>
    <t>REPINTURA INT. OU EXT. SOBRE FERRO EM BOM ESTADO C/TINTA GRAFITE, EM 2 DEMAOS, APOS LIXAM.</t>
  </si>
  <si>
    <t>17.017.362-0</t>
  </si>
  <si>
    <t>UMA DEMAO ADICIONAL DE PINT. NOS SERV. DOS ITENS 17.017.3600U 17.017.361</t>
  </si>
  <si>
    <t>17.017.999-0</t>
  </si>
  <si>
    <t>17.018.010-0</t>
  </si>
  <si>
    <t>PREPARO DE SUPERF. NOVA C/REVESTIM. LISO, INTERIOR</t>
  </si>
  <si>
    <t>17.018.020-0</t>
  </si>
  <si>
    <t>PINTURA C/TINTA LATEX PVA FOSCO AVELUDADA, INTERIOR, ACAB. PADRAO, EM 2 DEMAOS SOBRE SUPERF. PREP. COMO EM 17.018.010</t>
  </si>
  <si>
    <t>17.018.031-0</t>
  </si>
  <si>
    <t>PINTURA C/TINTA LATEX PVA FOSCO AVELUDADA, INTERIOR, ACAB. DE ALTA CLASSE, EM 3 DEMAOS,EM SUPERF.PREP.COMO EM 17.018.010</t>
  </si>
  <si>
    <t>17.018.040-0</t>
  </si>
  <si>
    <t>PINTURA C/TINTA LATEX PVA FOSCO AVELUDADA EM REVESTIM. LISO,INTERIOR</t>
  </si>
  <si>
    <t>17.018.041-0</t>
  </si>
  <si>
    <t>UMA DEMAO ADICIONAL DE PINT. DE ACAB. NOS SERV. DOS ITENS 17.018.020, 17.018.030 E 17.018.040</t>
  </si>
  <si>
    <t>17.018.042-0</t>
  </si>
  <si>
    <t>PINTURA C/TINTA LATEX PVA FOSCO AVELUDADA EM REVESTIM. LISO,INTERIOR, C/UMA DEMAO DE MEIA MASSA</t>
  </si>
  <si>
    <t>17.018.044-0</t>
  </si>
  <si>
    <t>REPINTURA C/TINTA PVA, P/INTERIOR, SOBRE SUPERF. EM BOM ESTADO E NA COR EXIST.</t>
  </si>
  <si>
    <t>17.018.050-0</t>
  </si>
  <si>
    <t>PINTURA C/TINTA LATEX PVA SOBRE CHAPISCO</t>
  </si>
  <si>
    <t>17.018.060-0</t>
  </si>
  <si>
    <t>PREPARO DE SUPERF. NOVA, C/REVESTIM. LISO INT. OU EXT.</t>
  </si>
  <si>
    <t>17.018.080-0</t>
  </si>
  <si>
    <t>PINTURA C/TINTA LATEX PVA MODIF. C/RESINA ACRILICA, P/EXTERIOR</t>
  </si>
  <si>
    <t>17.018.081-0</t>
  </si>
  <si>
    <t>UMA DEMAO ADICIONAL DE PINT. DE ACAB. NO SERV. DO ITEM 17.018.080</t>
  </si>
  <si>
    <t>17.018.082-0</t>
  </si>
  <si>
    <t>REPINTURA C/TINTA PLAST. A BASE DE PVA MODIF. C/RESINA ACRILICA, P/EXTERIOR, SOBRE SUPERF. EM BOM ESTADO E NA COR EXIST.</t>
  </si>
  <si>
    <t>17.018.110-0</t>
  </si>
  <si>
    <t>PINTURA C/TINTA ACRILICA INT. OU EXT., EM TIJ., CONCR. LISO,CIM.-AMIANTO, REVESTIM., MAD. E FERRO</t>
  </si>
  <si>
    <t>17.018.111-0</t>
  </si>
  <si>
    <t>PINTURA C/TINTA ACRILICA INT. OU EXT., SOBRE CONCR. APICOADO</t>
  </si>
  <si>
    <t>17.018.112-0</t>
  </si>
  <si>
    <t>PINTURA C/TINTA ACRILICA INT. OU EXT., EM TIJ., CONCR. LISO,CIM.-AMIANTO,REVESTIM.,MAD.E FERRO,INCL.DEMAO DE MEIA MASSA</t>
  </si>
  <si>
    <t>17.018.113-0</t>
  </si>
  <si>
    <t>PINTURA C/TINTA ACRILICA INT.OU EXT.,EM TIJ.,CONCR.LISO,CIM.-AMIANTO,REVESTIM.,MAD.E FERRO, INCL. 1 DEMAO DE MASSA CORR.</t>
  </si>
  <si>
    <t>17.018.115-0</t>
  </si>
  <si>
    <t>PINTURA C/TINTA ACRILICA INT.OU EXT.,EM TIJ.,CONCR.LISO,CIM.-AMIANTO,REVESTIM.,MAD.E FERRO,INCL. 2 DEMAOS DE MASSA CORR.</t>
  </si>
  <si>
    <t>17.018.116-0</t>
  </si>
  <si>
    <t>UMA DEMAO ADICIONAL DE PINT. DE ACAB. NOS SERV. DOS ITENS 17.018.110 E 17.018.115</t>
  </si>
  <si>
    <t>17.018.117-0</t>
  </si>
  <si>
    <t>REPINTURA C/TINTA ACRILICA P/INTERIOR OU EXTERIOR, SOBRE SUPERF. EM BOM ESTADO E NA COR EXIST.</t>
  </si>
  <si>
    <t>17.018.161-0</t>
  </si>
  <si>
    <t>PINTURA C/REGULADOR DE BRILHO EM 1 DEMAO ADICIONADO AO PVA</t>
  </si>
  <si>
    <t>17.018.180-0</t>
  </si>
  <si>
    <t>PINTURA TIPO REVESTIM. A BASE DE RESINA SINT., CIM. BRANCO EADITIVOS QUIMICOS, APLIC. SOBRE REVESTIM. LISO, INTERIOR</t>
  </si>
  <si>
    <t>17.018.185-0</t>
  </si>
  <si>
    <t>PINTURA C/TINTA ACRILICA TEXTURA, ACAB.FOSCO, P/EXTERIOR/INTERIOR, EM 2 DEMAOS APLIC.EM CONCR., ALVEN., CIM.-AMIANTO,ETC</t>
  </si>
  <si>
    <t>17.018.999-0</t>
  </si>
  <si>
    <t>17.020.010-0</t>
  </si>
  <si>
    <t>ENVERNIZAMENTO DE MAD. C/VERNIZ SINT. P/INTERIOR</t>
  </si>
  <si>
    <t>17.020.021-0</t>
  </si>
  <si>
    <t>UMA DEMAO ADICIONAL DE VERNIZ DE ACAB. NO SERV. DO ITEM 17.020.010</t>
  </si>
  <si>
    <t>17.020.030-1</t>
  </si>
  <si>
    <t>ENVERNIZAMENTO DE MAD. C/VERNIZ A BONECA USANDO GOMA LACA NACIONAL DISSOLVIDA EM ALCOOL</t>
  </si>
  <si>
    <t>17.020.040-0</t>
  </si>
  <si>
    <t>ENCERAMENTO DE MAD.</t>
  </si>
  <si>
    <t>17.020.050-0</t>
  </si>
  <si>
    <t>ENVERNIZAMENTO DE TIJ. E CONCR., P/INTERIOR, C/VERNIZ ACRIL.INCOLOR</t>
  </si>
  <si>
    <t>17.020.060-0</t>
  </si>
  <si>
    <t>ENVERNIZAMENTO DE RODAPE DE MAD. C/VERNIZ SINT. BRILHANTE</t>
  </si>
  <si>
    <t>17.020.061-0</t>
  </si>
  <si>
    <t>UMA DEMAO ADICIONAL DE VERNIZ DE ACAB. NO SERV. DO ITEM 17.020.060</t>
  </si>
  <si>
    <t>17.020.070-0</t>
  </si>
  <si>
    <t>ENVERNIZAMENTO DE MAD. EM SUPERF. INTERIOR, C/VERNIZ POLIUR.BRILHANTE E TRANSPARENTE</t>
  </si>
  <si>
    <t>17.020.071-0</t>
  </si>
  <si>
    <t>ENVERNIZAMENTO DE SUPERF. DE CONCR. OU TIJ. APARENTE, EXTERIOR OU INTERIOR, C/ VERNIZ ACRILICO INCOLOR, EM 3 DEMAOS</t>
  </si>
  <si>
    <t>17.020.075-0</t>
  </si>
  <si>
    <t>ENVERNIZAMENTO DE CONCR. APICOADO, EXTERIOR OU INTERIOR, C/VERNIZ ACRILICO INCOLOR, EM 3 DEMAOS</t>
  </si>
  <si>
    <t>17.020.999-0</t>
  </si>
  <si>
    <t>17.025.010-0</t>
  </si>
  <si>
    <t>PINTURA IMUNIZ. FUNGICIDA A BASE DE OLEO DE CREOSOTO P/APLIC. EM MAD. BRUTA OU APARELHADA, EM 2 DEMAOS</t>
  </si>
  <si>
    <t>17.025.040-1</t>
  </si>
  <si>
    <t>PINTURA C/EMULSAO OLEOSA P/DESMOLDAGEM DE FORMA DE MAD., EM2 DEMAOS</t>
  </si>
  <si>
    <t>17.025.041-0</t>
  </si>
  <si>
    <t>PINTURA C/EMULSAO OLEOSA P/DESMOLDAGEM DE FORMA MET., EM 1 DEMAO</t>
  </si>
  <si>
    <t>17.025.999-0</t>
  </si>
  <si>
    <t>17.035.010-0</t>
  </si>
  <si>
    <t>REMOCAO DE CAIACAO EXIST. OU PINT. A GESSO E COLA</t>
  </si>
  <si>
    <t>17.035.020-0</t>
  </si>
  <si>
    <t>REMOCAO DE PINT. PLAST. E SEMELHANTES</t>
  </si>
  <si>
    <t>17.035.030-0</t>
  </si>
  <si>
    <t>REMOCAO DE PINT. A OLEO, ALQUIDICA, ESMALTE E VERNIZES</t>
  </si>
  <si>
    <t>17.035.040-0</t>
  </si>
  <si>
    <t>REMOCAO DE PINT. ACRILICA, EPOXI, BORRACHA CLORADA E SEMELHANTES</t>
  </si>
  <si>
    <t>17.035.045-0</t>
  </si>
  <si>
    <t>REMOCAO DE QUALQUER TIPO DE PINT. EM RODAPES</t>
  </si>
  <si>
    <t>17.035.999-0</t>
  </si>
  <si>
    <t>17.040.020-0</t>
  </si>
  <si>
    <t>MARCACAO DE QUADRA DE ESPORTE C/TINTA A BASE DE BORRACHA CLORADA,C/UTILIZACAO DE SELADOR E SOLVENTE PROPRIO E FITA CREPE</t>
  </si>
  <si>
    <t>17.040.021-0</t>
  </si>
  <si>
    <t>MARCACAO DE QUADRA DE ESPORTE C/TINTA ACRILICA, C/UTILIZACAODE SELADOR E SOLVENTE PROPRIO E FITA CREPE</t>
  </si>
  <si>
    <t>17.040.022-0</t>
  </si>
  <si>
    <t>REPINTURA DE QUADRA DE ESPORTE SOBRE DEMARCACAO EXIST. COMOEM 17.040.021</t>
  </si>
  <si>
    <t>17.040.024-0</t>
  </si>
  <si>
    <t>PINTURA DE PISO CIMENTADO LISO C/TINTA 100% ACRILICA</t>
  </si>
  <si>
    <t>17.040.999-0</t>
  </si>
  <si>
    <t>17.041.999-0</t>
  </si>
  <si>
    <t>18.002.010-0</t>
  </si>
  <si>
    <t>LAVATORIO DE LOUCA BRANCA, POPULAR, S/LADRAO, MED. EM TORNODE 47 X 35CM</t>
  </si>
  <si>
    <t>18.002.012-0</t>
  </si>
  <si>
    <t>LAVATORIO DE LOUCA BRANCA, MEDIO LUXO, C/LADRAO, MED. EM TORNO DE 47 X 35CM</t>
  </si>
  <si>
    <t>18.002.015-0</t>
  </si>
  <si>
    <t>LAVATORIO DE LOUCA BRANCA, MEDIO LUXO, C/LADRAO, MED. EM TORNO DE 55 X 45CM, C/COLUNA</t>
  </si>
  <si>
    <t>18.002.016-0</t>
  </si>
  <si>
    <t>LAVATORIO DE LOUCA BRANCA, MEDIO LUXO, C/LADRAO, MED. EM TORNO DE 55 X 45CM, C/COLUNA E RABICHO CROM. DE 1/2"</t>
  </si>
  <si>
    <t>18.002.019-0</t>
  </si>
  <si>
    <t>LAVATORIO DE LOUCA BRANCA, POPULAR, S/LADRAO, MED. EM TORNODE 42 X 30CM</t>
  </si>
  <si>
    <t>18.002.022-0</t>
  </si>
  <si>
    <t>LAVATORIO DE LOUCA BRANCA, DE SOBREPOR, MEDIO LUXO, S/LADRAO, MED. EM TORNO DE 53 X 43CM</t>
  </si>
  <si>
    <t>18.002.023-0</t>
  </si>
  <si>
    <t>LAVATORIO DE LOUCA BRANCA, DE SOBREPOR, MEDIO LUXO, C/LADRAOE VALV. DE ESCOAMENTO 1603, MED. EM TORNO DE 53 X 43CM</t>
  </si>
  <si>
    <t>18.002.026-0</t>
  </si>
  <si>
    <t>LAVATORIO DE LOUCA BRANCA, DE EMBUTIR (CUBA), MEDIO LUXO, S/LADRAO, MED. EM TORNO DE 52 X 39CM</t>
  </si>
  <si>
    <t>18.002.027-0</t>
  </si>
  <si>
    <t>LAVATORIO DE LOUCA BRANCA, DE EMBUTIR (CUBA), MEDIO LUXO, C/LADRAO E VALV. DE ESCOAMENTO 1603, MED.EM TORNO DE 52 X 39CM</t>
  </si>
  <si>
    <t>18.002.030-0</t>
  </si>
  <si>
    <t>TANQUE DE LOUCA BRANCA C/COLUNA, MED. EM TORNO DE 56 X 48CM</t>
  </si>
  <si>
    <t>18.002.031-0</t>
  </si>
  <si>
    <t>TANQUE DE LOUCA BRANCA C/COLUNA, MED. EM TORNO DE 60 X 56CM</t>
  </si>
  <si>
    <t>18.002.040-0</t>
  </si>
  <si>
    <t>BACIA TURCA DE LOUCA BRANCA, MED. EM TORNO DE 59 X 44CM</t>
  </si>
  <si>
    <t>18.002.055-0</t>
  </si>
  <si>
    <t>MICTORIO DE LOUCA BRANCA C/SIFAO, MED. EM TORNO DE 33 X 28 X53CM</t>
  </si>
  <si>
    <t>18.002.065-0</t>
  </si>
  <si>
    <t>VASO SANIT. DE LOUCA BRANCA, POPULAR, C/CX. ACOPLADA, MED. EM TORNO DE 35 X 65 X 35CM</t>
  </si>
  <si>
    <t>18.002.080-0</t>
  </si>
  <si>
    <t>VASO SANIT. DE LOUCA BRANCA, CONVENCIONAL, POPULAR, MED. EMTORNO DE 37 X 47 X 38CM</t>
  </si>
  <si>
    <t>18.002.085-0</t>
  </si>
  <si>
    <t>VASO SANIT. DE LOUCA BRANCA, CONVENCIONAL, MEDIO LUXO, MED.EM TORNO DE 37 X 47 X 38CM</t>
  </si>
  <si>
    <t>18.002.100-0</t>
  </si>
  <si>
    <t>CONJUNTO DE APARELHOS HIDRO-SANIT. P/APART. PADRAO CEHAB</t>
  </si>
  <si>
    <t>18.002.105-0</t>
  </si>
  <si>
    <t>CONJUNTO DE APARELHOS HIDRO-SANIT. P/ 1 CASA PADRAO CEHAB</t>
  </si>
  <si>
    <t>18.002.110-0</t>
  </si>
  <si>
    <t>CONJUNTO DE APARELHOS HIDRO-SANIT., P/ 1 CASA PADRAO CEHAB</t>
  </si>
  <si>
    <t>18.002.999-0</t>
  </si>
  <si>
    <t>18.003.003-0</t>
  </si>
  <si>
    <t>VALVULA DE DESC. DE 1.1/2", C/REGISTRO INTEGRADO</t>
  </si>
  <si>
    <t>18.003.005-0</t>
  </si>
  <si>
    <t>VALVULA DE DESC. DE 1.1/4", C/REGISTRO INTEGRADO</t>
  </si>
  <si>
    <t>18.003.999-0</t>
  </si>
  <si>
    <t>18.004.001-0</t>
  </si>
  <si>
    <t>BACIA TURCA, EM POLIESTER REFORCADO, MED. EM TORNO DE 51 X 71CM, NA COR BRANCA</t>
  </si>
  <si>
    <t>18.004.005-0</t>
  </si>
  <si>
    <t>BACIA TURCA EM POLIESTER REFORCADO, SIFONADA, MED. EM TORNODE 51 X 71CM, NA COR BRANCA</t>
  </si>
  <si>
    <t>18.004.999-0</t>
  </si>
  <si>
    <t>18.005.015-0</t>
  </si>
  <si>
    <t>ASSENTO SANIT. DE PLAST., MEDIO LUXO</t>
  </si>
  <si>
    <t>18.005.018-0</t>
  </si>
  <si>
    <t>ASSENTO SANIT. DE PLAST., POPULAR</t>
  </si>
  <si>
    <t>18.005.027-0</t>
  </si>
  <si>
    <t>ASSENTO SANIT. DE PLAST., P/VASO INFANTIL</t>
  </si>
  <si>
    <t>18.005.035-0</t>
  </si>
  <si>
    <t>ARMARIO DE BANHEIRO EM PLAST., LUXO, BRANCO, DE EMBUTIR, C/ESPELHO</t>
  </si>
  <si>
    <t>18.005.999-0</t>
  </si>
  <si>
    <t>18.006.005-0</t>
  </si>
  <si>
    <t>18.006.007-0</t>
  </si>
  <si>
    <t>18.006.009-0</t>
  </si>
  <si>
    <t>LAVATORIO DE LOUCA BRANCA, MEDIO LUXO, C/LADRAO, MED. EM TORNO DE 55 X 45CM</t>
  </si>
  <si>
    <t>18.006.014-0</t>
  </si>
  <si>
    <t>LAVATORIO DE LOUCA BRANCA, POPULAR, S/LADRAO, MED. EM TORNODE 40 X 30CM</t>
  </si>
  <si>
    <t>18.006.017-0</t>
  </si>
  <si>
    <t>18.006.020-0</t>
  </si>
  <si>
    <t>VASO SANIT. DE LOUCA BRANCA, INFANTIL</t>
  </si>
  <si>
    <t>18.006.023-0</t>
  </si>
  <si>
    <t>LAVATORIO DE SOBREPOR DE LOUCA BRANCA, MEDIO LUXO, S/LADRAO,MED. EM TORNO DE 53 X 43CM</t>
  </si>
  <si>
    <t>18.006.024-0</t>
  </si>
  <si>
    <t>LAVATORIO DE SOBREPOR DE LOUCA BRANCA, MEDIO LUXO, C/LADRAO,MED. EM TORNO DE 53 X 43CM</t>
  </si>
  <si>
    <t>18.006.025-0</t>
  </si>
  <si>
    <t>18.006.026-0</t>
  </si>
  <si>
    <t>LAVATORIO DE LOUCA BRANCA, DE EMBUTIR (CUBA), MEDIO LUXO, C/LADRAO, MED. EM TORNO DE 52 X 39CM</t>
  </si>
  <si>
    <t>18.006.028-0</t>
  </si>
  <si>
    <t>TANQUE DE LOUCA BRANCA, C/COLUNA, MED. EM TORNO DE 56 X 48CM</t>
  </si>
  <si>
    <t>18.006.033-0</t>
  </si>
  <si>
    <t>TANQUE DE LOUCA BRANCA, C/COLUNA, MED. EM TORNO DE 60 X 56CM</t>
  </si>
  <si>
    <t>18.006.037-0</t>
  </si>
  <si>
    <t>MICTORIO DE LOUCA BRANCA, C/SIFAO INTEGRADO, MED. EM TORNO DE 33 X 28 X 53CM</t>
  </si>
  <si>
    <t>18.006.040-0</t>
  </si>
  <si>
    <t>SABONETEIRA DE LOUCA BRANCA, DE 15 X 15CM, S/ALCA</t>
  </si>
  <si>
    <t>18.006.046-0</t>
  </si>
  <si>
    <t>MEIA-SABONETEIRA DE LOUCA BRANCA, DE 15 X 7,5CM</t>
  </si>
  <si>
    <t>18.006.050-0</t>
  </si>
  <si>
    <t>PORTA-PAPEL DE LOUCA BRANCA, DE 15 X 15CM</t>
  </si>
  <si>
    <t>18.006.052-0</t>
  </si>
  <si>
    <t>CABIDE DE LOUCA BRANCA, DUPLO, DE 10 X 5CM</t>
  </si>
  <si>
    <t>18.006.054-0</t>
  </si>
  <si>
    <t>CABIDE DE LOUCA BRANCA, SIMPLES, DE 7 X 5CM</t>
  </si>
  <si>
    <t>18.006.056-0</t>
  </si>
  <si>
    <t>PORTA-TOALHA, DE PLAST., DE 24", C/CONSOLOS DE LOUCA BRANCA</t>
  </si>
  <si>
    <t>18.006.999-0</t>
  </si>
  <si>
    <t>18.007.039-0</t>
  </si>
  <si>
    <t>CHUVEIRO ESTAMPADO, ARTICULADO, C/BRACO DE 1/2"</t>
  </si>
  <si>
    <t>18.007.041-0</t>
  </si>
  <si>
    <t>CHUVEIRO ESTAMPADO, ARTICULADO, TIPO LUXO, C/BRACO DE 1/2"</t>
  </si>
  <si>
    <t>18.007.042-0</t>
  </si>
  <si>
    <t>BRACO CROMADO, DE 1/2", P/CHUVEIRO ELETR.</t>
  </si>
  <si>
    <t>18.007.043-0</t>
  </si>
  <si>
    <t>CHUVEIRO PLAST., BRANCO, EXCL. BRACO</t>
  </si>
  <si>
    <t>18.007.044-0</t>
  </si>
  <si>
    <t>BRACO DE PLAST., BRANCO, DE 1/2", C/CANOPLA</t>
  </si>
  <si>
    <t>18.007.045-0</t>
  </si>
  <si>
    <t>CHUVEIRO ELETR., EM TERMOPL. CROM., DE 110 / 220V</t>
  </si>
  <si>
    <t>18.007.049-0</t>
  </si>
  <si>
    <t>CHUVEIRO ELETR. DE PLAST., DE 110 / 220V</t>
  </si>
  <si>
    <t>18.007.051-0</t>
  </si>
  <si>
    <t>DUCHINHA MANUAL, C/REGISTRO DE PRESSAO, DE 1/2", MANGUEIRA CROM., SUPORTE, BUCHAS E PARAFUSOS DE FIX.</t>
  </si>
  <si>
    <t>18.007.999-0</t>
  </si>
  <si>
    <t>18.008.005-0</t>
  </si>
  <si>
    <t>TORNEIRA DE PLAST. P/LAVATORIO, DE 1/2"</t>
  </si>
  <si>
    <t>18.008.007-0</t>
  </si>
  <si>
    <t>TORNEIRA DE PLAST., P/PIA, DE 1/2"</t>
  </si>
  <si>
    <t>18.008.999-0</t>
  </si>
  <si>
    <t>18.009.058-0</t>
  </si>
  <si>
    <t>TORNEIRA P/PIA OU TANQUE, 1158, DE 1/2" X 18CM APROX., EM METAL CROM.</t>
  </si>
  <si>
    <t>18.009.060-0</t>
  </si>
  <si>
    <t>TORNEIRA P/PIA C/AREJADOR, 1157, DE 1/2" X 21CM APROX., EM METAL CROM.</t>
  </si>
  <si>
    <t>18.009.065-0</t>
  </si>
  <si>
    <t>TORNEIRA P/PIA, C/AREJADOR, TUBO MOVEL, TIPO PAREDE, 1168, DE 1/2" X 22CM APROX., EM METAL CROM.</t>
  </si>
  <si>
    <t>18.009.066-0</t>
  </si>
  <si>
    <t>TORNEIRA P/PIA, C/AREJADOR, TUBO MOVEL, TIPO BANCA, DE 1/2"X 17CM APROX., EM METAL CROM.</t>
  </si>
  <si>
    <t>18.009.070-0</t>
  </si>
  <si>
    <t>TORNEIRA HOSPITALAR ACIONADA P/ALAVANCA, TIPO PAREDE, DE 1/2" X 28CM APROX., EM METAL CROM.</t>
  </si>
  <si>
    <t>18.009.073-0</t>
  </si>
  <si>
    <t>TORNEIRA P/COZINHA, C/MISTURADOR, TIPO PAREDE, 1258, DE 1/2"X 25CM APROX., EM METAL CROM.</t>
  </si>
  <si>
    <t>18.009.074-0</t>
  </si>
  <si>
    <t>TORNEIRA P/PIA, C/MISTURADOR, AREJADOR, TUBO MOVEL, TIPO BANCA, 1256, DE 1/2" X 17CM APROX., EM METAL CROM.</t>
  </si>
  <si>
    <t>18.009.076-0</t>
  </si>
  <si>
    <t>TORNEIRA P/LAVATORIO, 1193, DE 1/2" X 9CM APROX., EM METAL CROM.</t>
  </si>
  <si>
    <t>18.009.078-0</t>
  </si>
  <si>
    <t>TORNEIRA P/JARDIM, DE 3/4" X 10CM APROX., EM METAL CROM.</t>
  </si>
  <si>
    <t>18.009.079-0</t>
  </si>
  <si>
    <t>TORNEIRA P/JARDIM, DE 1/2" X 10CM APROX., EM METAL CROM.</t>
  </si>
  <si>
    <t>18.009.080-0</t>
  </si>
  <si>
    <t>APARELHO P/LAVATORIO, 1875, C/AREJADOR E VALV. DE ESCOAMENTO, EM METAL CROM.</t>
  </si>
  <si>
    <t>18.009.086-0</t>
  </si>
  <si>
    <t>TORNEIRA P/FILTRO, 1147, DE 1/2" X 13CM, EM METAL CROM.</t>
  </si>
  <si>
    <t>18.009.999-0</t>
  </si>
  <si>
    <t>18.010.999-0</t>
  </si>
  <si>
    <t>18.011.003-0</t>
  </si>
  <si>
    <t>TORNEIRA DE BOIA, EM PLAST., P/CAIXA D'AGUA, DE 1/2"</t>
  </si>
  <si>
    <t>18.011.005-0</t>
  </si>
  <si>
    <t>TORNEIRA DE BOIA, EM PLAST., P/CAIXA D'AGUA, DE 3/4"</t>
  </si>
  <si>
    <t>18.011.999-0</t>
  </si>
  <si>
    <t>18.012.090-0</t>
  </si>
  <si>
    <t>TORNEIRA DE BOIA EM BRONZE, DE PRESSAO, DE 3/4"</t>
  </si>
  <si>
    <t>18.012.093-0</t>
  </si>
  <si>
    <t>TORNEIRA DE BOIA EM BRONZE, DE PRESSAO, DE 1"</t>
  </si>
  <si>
    <t>18.012.096-0</t>
  </si>
  <si>
    <t>TORNEIRA DE BOIA EM BRONZE, DE PRESSAO, DE 1.1/4"</t>
  </si>
  <si>
    <t>18.012.100-0</t>
  </si>
  <si>
    <t>TORNEIRA DE BOIA EM BRONZE, DE PRESSAO, DE 1.1/2"</t>
  </si>
  <si>
    <t>18.012.102-0</t>
  </si>
  <si>
    <t>TORNEIRA DE BOIA EM BRONZE, DE PRESSAO, DE 2"</t>
  </si>
  <si>
    <t>18.012.999-0</t>
  </si>
  <si>
    <t>18.013.106-0</t>
  </si>
  <si>
    <t>VALVULA DE ESCOAMENTO, AMERICANA, P/PIA DE COZINHA, 1623, DE1.1/2", EM METAL CROM.</t>
  </si>
  <si>
    <t>18.013.108-0</t>
  </si>
  <si>
    <t>VALVULA DE ESCOAMENTO, P/LAVATORIO, C/LADRAO, 1603, DE 1", EM METAL CROM.</t>
  </si>
  <si>
    <t>18.013.109-0</t>
  </si>
  <si>
    <t>VALVULA DE ESCOAMENTO, P/LAVATORIO, S/LADRAO, 1600, DE 1", EM METAL CROM.</t>
  </si>
  <si>
    <t>18.013.110-0</t>
  </si>
  <si>
    <t>VALVULA DE ESCOAMENTO, P/BANHEIRA, S/LADRAO, 1604, DE 1.1/4", EM METAL CROM.</t>
  </si>
  <si>
    <t>18.013.111-0</t>
  </si>
  <si>
    <t>VALVULA DE ESCOAMENTO, P/TANQUE, 1605, DE 1.1/4", EM METAL CROM.</t>
  </si>
  <si>
    <t>18.013.112-0</t>
  </si>
  <si>
    <t>VALVULA DE ESCOAMENTO, P/TANQUE, 1606, DE 1.1/2", EM METAL CROM.</t>
  </si>
  <si>
    <t>18.013.113-0</t>
  </si>
  <si>
    <t>VALVULA DE ESCOAMENTO, P/LAVATORIO, EM PVC</t>
  </si>
  <si>
    <t>18.013.115-0</t>
  </si>
  <si>
    <t>VALVULA DE ESCOAMENTO, P/PIA, EM PVC</t>
  </si>
  <si>
    <t>18.013.117-0</t>
  </si>
  <si>
    <t>SIFAO 1680, DE 1.1/2" X 1.1/2", EM METAL CROM.</t>
  </si>
  <si>
    <t>18.013.118-0</t>
  </si>
  <si>
    <t>SIFAO 1680, DE 1.1/4" X 1.1/2", EM METAL CROM.</t>
  </si>
  <si>
    <t>18.013.119-0</t>
  </si>
  <si>
    <t>SIFAO 1680, DE 1" X 1.1/2", EM METAL CROM.</t>
  </si>
  <si>
    <t>18.013.121-0</t>
  </si>
  <si>
    <t>SIFAO 1680, DE 1" X 1.1/4", EM METAL CROM.</t>
  </si>
  <si>
    <t>18.013.123-0</t>
  </si>
  <si>
    <t>SIFAO FLEXIVEL, P/PIA OU LAVATORIO, EM PVC</t>
  </si>
  <si>
    <t>18.013.124-0</t>
  </si>
  <si>
    <t>SIFAO RQ, P/PIA OU LAVATORIO, EM PVC, DE 1"</t>
  </si>
  <si>
    <t>18.013.126-0</t>
  </si>
  <si>
    <t>SIFAO SD, P/PIA OU LAVATORIO, EM PVC, DE 40MM</t>
  </si>
  <si>
    <t>18.013.128-0</t>
  </si>
  <si>
    <t>RABICHO EM METAL CROM., DE 40CM, C/SAIDA DE 1/2"</t>
  </si>
  <si>
    <t>18.013.130-0</t>
  </si>
  <si>
    <t>RABICHO EM METAL CROM., DE 30CM, C/SAIDA DE 1/2"</t>
  </si>
  <si>
    <t>18.013.133-0</t>
  </si>
  <si>
    <t>RABICHO PLAST., DE 40CM, C/SAIDA DE 1/2"</t>
  </si>
  <si>
    <t>18.013.136-0</t>
  </si>
  <si>
    <t>RABICHO PLAST., DE 30CM, C/SAIDA DE 1/2"</t>
  </si>
  <si>
    <t>18.013.140-0</t>
  </si>
  <si>
    <t>TUBO DE LIGACAO, P/VASO SANIT., C/ANEL EXPANSOR, EM METAL CROM.</t>
  </si>
  <si>
    <t>18.013.143-0</t>
  </si>
  <si>
    <t>TUBO DE DESC., TIPO LONGO, DE 1.1/2", EM PVC, P/CX. DE DESC.EXT.</t>
  </si>
  <si>
    <t>18.013.144-0</t>
  </si>
  <si>
    <t>BOLSA DE LIGACAO, P/VASO SANIT.</t>
  </si>
  <si>
    <t>18.013.146-0</t>
  </si>
  <si>
    <t>MISTURADOR SIMPLES, P/CHUVEIRO, DE 3/4", C/ACAB. EM METAL CROM.</t>
  </si>
  <si>
    <t>18.013.148-0</t>
  </si>
  <si>
    <t>MISTURADOR, DE 3/4", C/FUNCIONAMENTO EM CONJ. CHUVEIRO/BANHEIRA OU CHUVEIRO/DUCHINHA, ACAB. EM METAL CROM.</t>
  </si>
  <si>
    <t>18.013.155-0</t>
  </si>
  <si>
    <t>REGISTRO DE PRESSAO, 1416, DE 1/2", C/CANOPLA E VOLANTE, EMMETAL CROM.</t>
  </si>
  <si>
    <t>18.013.156-0</t>
  </si>
  <si>
    <t>REGISTRO DE PRESSAO, 1416, DE 3/4", C/CANOPLA E VOLANTE, EMMETAL CROM.</t>
  </si>
  <si>
    <t>18.013.158-0</t>
  </si>
  <si>
    <t>PORTA CACAMBA, LIXEIRA, EM CHAPA DE FERRO ESMALT. DE 300 X 300MM</t>
  </si>
  <si>
    <t>18.013.160-0</t>
  </si>
  <si>
    <t>LATAO DE LIXO DE 200 L, EM CHAPA DE FERRO COMUM, C/TAMPA REMOVIVEL, PADRAO COMLURB</t>
  </si>
  <si>
    <t>18.013.999-0</t>
  </si>
  <si>
    <t>18.014.010-0</t>
  </si>
  <si>
    <t>CHUVEIRO ESTAMPADO, ARTICULADO, C/BRACO DE 1/2" E 1 REGISTRODE PRESSAO 1416,DE 1/2", C/CANOPLA E VOLANTE EM METAL CROM.</t>
  </si>
  <si>
    <t>18.014.015-0</t>
  </si>
  <si>
    <t>CHUVEIRO DE LUXO, ARTICULADO, C/BRACO DE 1/2" E 2 REGISTROSDE PRESSAO 1416, DE 1/2", C/CANOPLA E VOLANTE EM METAL CROM.</t>
  </si>
  <si>
    <t>18.014.017-0</t>
  </si>
  <si>
    <t>CHUVEIRO DE PLAST. BRANCO, C/BRACO DE 1/2" E 1 REGISTRO DE PRESSAO 1416, DE 1/2", C/CANOPLA E VOLANTE EM METAL CROM.</t>
  </si>
  <si>
    <t>18.014.020-0</t>
  </si>
  <si>
    <t>CHUVEIRO ELETR. CROM., DE 110/220V, C/BRACO CROM.DE 1/2" E 1REGISTRO DE PRESSAO 1416,DE 3/4", C/CANOPLA E VOLANTE CROM.</t>
  </si>
  <si>
    <t>18.014.030-0</t>
  </si>
  <si>
    <t>CHUVEIRO PLAST.EM 110/220V, C/BRACO CROM.DE 1/2" E 1 REGISTRO DE PRESSAO 1416,DE 3/4",C/CANOPLA E VOLANTE EM METAL CROM.</t>
  </si>
  <si>
    <t>18.014.999-0</t>
  </si>
  <si>
    <t>18.015.010-0</t>
  </si>
  <si>
    <t>AQUECEDOR A GAS, RESIDENCIAL, EM CHAPA ESMALT., BRANCO, DE 6L E REGISTRO DE 1/2" P/GAS</t>
  </si>
  <si>
    <t>18.015.011-0</t>
  </si>
  <si>
    <t>AQUECEDOR ELETR. AUTOMATICO, CAPAC. DE 100 L, EM COBRE</t>
  </si>
  <si>
    <t>18.015.012-0</t>
  </si>
  <si>
    <t>AQUECEDOR ELETR. AUTOMATICO, CAPAC. DE 200 L, EM COBRE</t>
  </si>
  <si>
    <t>18.015.013-0</t>
  </si>
  <si>
    <t>AQUECEDOR ELETR. AUTOMATICO, CAPAC. DE 500 L, EM COBRE</t>
  </si>
  <si>
    <t>18.015.014-0</t>
  </si>
  <si>
    <t>AQUECEDOR ELETR. AUTOMATICO, CAPAC. DE 750 L, EM COBRE</t>
  </si>
  <si>
    <t>18.015.016-0</t>
  </si>
  <si>
    <t>AQUECEDOR ELETR. AUTOMATICO, CAPAC. DE 1000 L, EM COBRE</t>
  </si>
  <si>
    <t>18.015.018-0</t>
  </si>
  <si>
    <t>FOGAO A GAS, RESIDENCIAL, C/ 4 BOCAS, FORNO E ESTUFA</t>
  </si>
  <si>
    <t>18.015.021-0</t>
  </si>
  <si>
    <t>FOGAO A GAS, RESIDENCIAL, C/ 6 BOCAS, FORNO E ESTUFA</t>
  </si>
  <si>
    <t>18.015.023-0</t>
  </si>
  <si>
    <t>FOGAO A GAS, INDUSTRIAL, C/ 6 BOCAS, FORNO, GRELHA 40 X 40CME PERFIL DE 5CM</t>
  </si>
  <si>
    <t>18.015.025-0</t>
  </si>
  <si>
    <t>FOGAO A GAS, INDUSTRIAL, C/ 4 BOCAS, FORNO, GRELHA 31 X 31CME PERFIL DE 5CM</t>
  </si>
  <si>
    <t>18.015.030-0</t>
  </si>
  <si>
    <t>FOGAO A GAS, INDUSTRIAL, C/ 3 BOCAS, S/FORNO, GRELHA 31 X 31CM E PERFIL DE 5CM</t>
  </si>
  <si>
    <t>18.015.035-0</t>
  </si>
  <si>
    <t>FOGAO A GAS, INDUSTRIAL, C/ 2 BOCAS, S/FORNO, GRELHA 31 X 31CM E PERFIL DE 5CM</t>
  </si>
  <si>
    <t>18.015.999-0</t>
  </si>
  <si>
    <t>18.016.010-0</t>
  </si>
  <si>
    <t>COIFA DE ACO INOX, DE 1,20 X 0,60M, DE CHAPA 18.304</t>
  </si>
  <si>
    <t>18.016.015-0</t>
  </si>
  <si>
    <t>COIFA DE ACO INOX, DE 2,10 X 1,20M, DE CHAPA 18.304</t>
  </si>
  <si>
    <t>18.016.020-0</t>
  </si>
  <si>
    <t>PORTA CACAMBA, LIXEIRA, DE ACO INOX, CHAPA 18.304 C/ 300 X 300MM</t>
  </si>
  <si>
    <t>18.016.025-0</t>
  </si>
  <si>
    <t>TANQUE DE ACO INOX, EM CHAPA 22.304, DE 520 X 520MM, CAPAC.30 L, C/ESFREGADOR</t>
  </si>
  <si>
    <t>18.016.030-0</t>
  </si>
  <si>
    <t>BANCA DE ACO INOX, DE 2,00 X 0,55M, EM CHAPA 18.304, C/ 1 CUBA, VALV. DE ESCOAMENTO 1623 E SIFAO 1680</t>
  </si>
  <si>
    <t>18.016.035-0</t>
  </si>
  <si>
    <t>BANCA DE ACO INOX, DE 2,00 X 0,55M, EM CHAPA 18.304, C/ 2 CUBAS, 2 VALV. DE ESCOAMENTO 1623 E 2 SIFOES 1680</t>
  </si>
  <si>
    <t>18.016.040-0</t>
  </si>
  <si>
    <t>CUBA DE ACO INOX, DE 500 X 400 X 200MM, EM CHAPA 20.304, VALV. DE ESCOAMENTO 1623 E SIFAO 1680</t>
  </si>
  <si>
    <t>18.016.042-0</t>
  </si>
  <si>
    <t>CUBA DUPLA EM ACO INOX, DE 820 X 340 X 150MM, EM CHAPA 20.304, 2 VALV. DE ESCOAMENTO 1623, 2 SIFOES 1680</t>
  </si>
  <si>
    <t>18.016.045-0</t>
  </si>
  <si>
    <t>BANCA SECA DE ACO INOX, C/ 0,55M DE LARG., ATE 3,00M DE COMPR., EM CHAPA 18.304</t>
  </si>
  <si>
    <t>18.016.050-0</t>
  </si>
  <si>
    <t>MICTORIO COLETIVO DE ACO INOX,C/SECAO DE 580 X 300MM,EM CHAPA 20.304,C/CRIVO DE SAIDA DE 1.1/4",REGISTRO DE PRESSAO 1416</t>
  </si>
  <si>
    <t>18.016.051-0</t>
  </si>
  <si>
    <t>MICTORIO COLETIVO DE ACO INOX,C/SECAO DE 380 X 250MM,EM CHAPA 20.304,C/CRIVO DE SAIDA DE 1.1/4",REGISTRO DE PRESSAO 1416</t>
  </si>
  <si>
    <t>18.016.060-0</t>
  </si>
  <si>
    <t>LAVATORIO COLETIVO DE ACO INOX C/ 1000MM DE SECAO, EM CHAPA20.304, P/ 2 PONTOS D'AGUA, CRIVO DE SAIDA EM 1.1/4"</t>
  </si>
  <si>
    <t>18.016.999-0</t>
  </si>
  <si>
    <t>18.017.020-0</t>
  </si>
  <si>
    <t>FILTRO P/USO DOMESTICO C/CARCACA ATOXICA EM POLIPROPILENO C/1 ELEMENTO FILTRANTE DE CELULOSE E CARVAO ATIVADO,ATE 180L/H</t>
  </si>
  <si>
    <t>18.017.021-0</t>
  </si>
  <si>
    <t>FILTRO C/CARCACA ATOXICA EM POLIPROPILENO C/ 1 ELEMENTO FILTRANTE DE CELULOSE E CARVAO ATIVADO, ATE 360L/H. FORNECIMENTO</t>
  </si>
  <si>
    <t>18.017.022-0</t>
  </si>
  <si>
    <t>FILTRO C/CARCACA ATOXICA EM POLIPROPILENO C/ 2 ELEMENTOS FILTRANTES DE CELULOSE E CARVAO ATIVADO, ATE 720L/H</t>
  </si>
  <si>
    <t>18.017.999-0</t>
  </si>
  <si>
    <t>18.019.010-0</t>
  </si>
  <si>
    <t>CAIXA DE DESC., DE PLAST., EXT.</t>
  </si>
  <si>
    <t>18.019.012-0</t>
  </si>
  <si>
    <t>CAIXA DE DESC., DE PLAST., DE EMBUTIR, C/ESPELHO CROM.</t>
  </si>
  <si>
    <t>18.019.015-0</t>
  </si>
  <si>
    <t>CAIXA DE DESC., DE CIM.-AMIANTO, DE EMBUTIR, C/ESPELHO CROM.</t>
  </si>
  <si>
    <t>18.019.999-0</t>
  </si>
  <si>
    <t>18.020.010-0</t>
  </si>
  <si>
    <t>DEPOSITO DE CIM.-AMIANTO, P/ 250 L, C/TAMPA</t>
  </si>
  <si>
    <t>18.020.012-0</t>
  </si>
  <si>
    <t>DEPOSITO DE CIM.-AMIANTO, P/ 500 L, C/TAMPA</t>
  </si>
  <si>
    <t>18.020.014-0</t>
  </si>
  <si>
    <t>DEPOSITO DE CIM.-AMIANTO, P/ 1000 L, C/TAMPA</t>
  </si>
  <si>
    <t>18.020.999-0</t>
  </si>
  <si>
    <t>18.021.025-0</t>
  </si>
  <si>
    <t>CAIXA D'AGUA, EM FIBRA DE VIDRO, C/CAPAC. DE 300 L</t>
  </si>
  <si>
    <t>18.021.030-0</t>
  </si>
  <si>
    <t>CAIXA D'AGUA, EM FIBRA DE VIDRO, C/CAPAC. DE 500 L</t>
  </si>
  <si>
    <t>18.021.035-0</t>
  </si>
  <si>
    <t>CAIXA D'AGUA, EM FIBRA DE VIDRO, C/CAPAC. DE 1000 L</t>
  </si>
  <si>
    <t>18.021.040-0</t>
  </si>
  <si>
    <t>CAIXA D'AGUA, EM FIBRA DE VIDRO, C/CAPAC. DE 1500 L</t>
  </si>
  <si>
    <t>18.021.999-0</t>
  </si>
  <si>
    <t>18.022.010-0</t>
  </si>
  <si>
    <t>BEBEDOURO OU LAVATORIO DE CONCR., FUNDIDO NO LOCAL, C/SECAOEM CALHA PRISMATICA, LARG. DE 0,40M</t>
  </si>
  <si>
    <t>18.022.011-0</t>
  </si>
  <si>
    <t>MESA DE CONCR. ARMADO, APARENTE, 0,80M DE LARG., 6CM DE ESP., APOIADA EM 2 MONTANTES DE SECAO 10 X 50 X 60CM</t>
  </si>
  <si>
    <t>18.022.012-0</t>
  </si>
  <si>
    <t>ESTRUTURA RECURVADA EM CONCR. ARMADO, FUNDIDA NO LOCAL, P/BASQUETE</t>
  </si>
  <si>
    <t>18.022.013-0</t>
  </si>
  <si>
    <t>BANCA DE CONCR. APARENTE, C/ 0,60M DE LARG. E 0,06M DE ESP.P/ 1 CUBA</t>
  </si>
  <si>
    <t>18.022.015-0</t>
  </si>
  <si>
    <t>MICTORIO DE CONCR. FUNDIDO NO LOCAL, C/SECAO EM CALHA PRISMATICA, LARG. DE 0,40M</t>
  </si>
  <si>
    <t>18.022.999-0</t>
  </si>
  <si>
    <t>18.023.010-0</t>
  </si>
  <si>
    <t>TANQUE DE ALVEN. DE TIJ. MACICOS, REVEST. C/AZUL. BRANCO QUALIDADE EXTRA 15 X 15CM</t>
  </si>
  <si>
    <t>18.023.011-0</t>
  </si>
  <si>
    <t>TANQUE P/LAVAGEM DE PANELOES, MED. 80 X 60 X 50CM, EM CONCR.APARENTE</t>
  </si>
  <si>
    <t>18.023.012-0</t>
  </si>
  <si>
    <t>TANQUE DE ALVEN. DE TIJ. FURADO, MED. 50 X 50 X 70CM</t>
  </si>
  <si>
    <t>18.023.013-0</t>
  </si>
  <si>
    <t>BALCAO P/PASSAGEM DE ALIMENTOS, EM CONCR. APARENTE, GUARN. EM MAD. DE LEI</t>
  </si>
  <si>
    <t>18.023.014-0</t>
  </si>
  <si>
    <t>BANCA DE APOIO DE PANELAS, DE 0,60M DE LARG., ACAB. C/AZUL.BRANCO 15 X 15CM E CIMENTADO</t>
  </si>
  <si>
    <t>18.023.020-0</t>
  </si>
  <si>
    <t>BANCA DE APOIO DE PANELAS, DE 0,60M DE LARG. ACAB. EM PC. DEMACARANDUBA DE 4CM DE ESP.</t>
  </si>
  <si>
    <t>18.023.999-0</t>
  </si>
  <si>
    <t>18.024.001-0</t>
  </si>
  <si>
    <t>BALCAO DE ATENDIMENTO EM CONCR. APARENTE, JAN. GUILHOTINA EM3 MOD., DE CEDRO</t>
  </si>
  <si>
    <t>18.024.002-0</t>
  </si>
  <si>
    <t>BALCAO DE ATENDIMENTO EM CONCR. APARENTE, C/PASSAGEM, JAN. GUILHOTINA, PORTA DE 3CM DE ESP.</t>
  </si>
  <si>
    <t>18.024.010-0</t>
  </si>
  <si>
    <t>TANQUE DE ALVEN. DE TIJ. E CX. DE DECANTACAO, MED. 80 X 65 X54CM E 50 X 45 X 40CM</t>
  </si>
  <si>
    <t>18.024.999-0</t>
  </si>
  <si>
    <t>18.025.001-0</t>
  </si>
  <si>
    <t>BEBEDOURO ELETR. DE PRESSAO, EM ACO INOX, MODELO DE PE, ADULTO/CRIANCA, CAPAC. DE 80 L/H</t>
  </si>
  <si>
    <t>18.025.005-0</t>
  </si>
  <si>
    <t>BEBEDOURO ELETR. DE PRESSAO, EM ACO INOX, MODELO DE PE, ADULTO, CAPAC. DE 40 L/H, C/ 2 TORNEIRAS</t>
  </si>
  <si>
    <t>18.025.999-0</t>
  </si>
  <si>
    <t>18.026.008-0</t>
  </si>
  <si>
    <t>APARELHO DE AR CONDICIONADO DE 30.000BTU/H, 220V, 3HP</t>
  </si>
  <si>
    <t>18.026.010-0</t>
  </si>
  <si>
    <t>APARELHO DE AR CONDICIONADO DE 18.000BTU/H, 220V, 2HP</t>
  </si>
  <si>
    <t>18.026.012-0</t>
  </si>
  <si>
    <t>APARELHO DE AR CONDICIONADO DE 12.000BTU/H, 110/220V, 1HP</t>
  </si>
  <si>
    <t>18.026.015-0</t>
  </si>
  <si>
    <t>APARELHO DE AR CONDICIONADO DE 10.000BTU/H, 110/220V, 1HP</t>
  </si>
  <si>
    <t>18.026.020-0</t>
  </si>
  <si>
    <t>APARELHO DE AR CONDICIONADO DE 7.500BTU/H, 110V, 3/4HP</t>
  </si>
  <si>
    <t>18.026.999-0</t>
  </si>
  <si>
    <t>18.027.089-0</t>
  </si>
  <si>
    <t>LUMINARIA FECHADA, P/ILUMINACAO DE RUAS, C/LAMPADA A VAPOR DE MERCURIO E REATOR DE PARTIDA RAPIDA</t>
  </si>
  <si>
    <t>18.027.092-0</t>
  </si>
  <si>
    <t>LUMINARIA FECHADA, P/ILUMINACAO DE RUAS, C/LAMPADA A VAPOR DE MERCURIO, REATOR DE PARTIDA RAPIDA E BRACO EM TUBO GALV.</t>
  </si>
  <si>
    <t>18.027.095-0</t>
  </si>
  <si>
    <t>LUMINARIA FECHADA, P/ILUMINACAO DE QUADRA DE ESPORTES, C/LAMPADA A VAPOR DE MERCURIO E REATOR DE PARTIDA RAPIDA</t>
  </si>
  <si>
    <t>18.027.098-0</t>
  </si>
  <si>
    <t>LUMINARIA ABERTA, P/ILUMINACAO DE RUAS, P/LAMPADA A VAPOR DEMERCURIO ATE 400W E MISTA ATE 500W</t>
  </si>
  <si>
    <t>18.027.100-0</t>
  </si>
  <si>
    <t>LUMINARIA ABERTA, P/ILUMINACAO DE RUAS, P/LAMPADA A VAPOR DEMERCURIO E MISTA ATE 250W</t>
  </si>
  <si>
    <t>18.027.110-0</t>
  </si>
  <si>
    <t>LUMINARIA A PROVA DE GASES, VAPORES E POS, P/LAMPADA STANDARD ATE 300W, MISTA OU A VAPOR DE MERCURIO ATE 250W</t>
  </si>
  <si>
    <t>18.027.112-0</t>
  </si>
  <si>
    <t>LUMINARIA A PROVA DE GASES, VAPORES E POS, P/PAREDE E LAMPADA STANDARD ATE 300W, MISTA OU A VAPOR DE MERCURIO ATE 250W</t>
  </si>
  <si>
    <t>18.027.120-0</t>
  </si>
  <si>
    <t>LUMINARIA A PROVA DE EXPLOSAO, P/LAMPADA STANDARD ATE 200W,MISTA OU A VAPOR DE MERCURIO ATE 250W</t>
  </si>
  <si>
    <t>18.027.125-0</t>
  </si>
  <si>
    <t>LUMINARIA A PROVA DE EXPLOSAO, P/PAREDE E LAMPADA STANDARD ATE 200W, MISTA OU A VAPOR DE MERCURIO ATE 250W</t>
  </si>
  <si>
    <t>18.027.130-0</t>
  </si>
  <si>
    <t>PROJETOR P/QUADRAS, LENTE EM VIDRO TEMPERADO, P/LAMPADA STANDARD DE 500W OU MISTA DE 250W</t>
  </si>
  <si>
    <t>18.027.135-0</t>
  </si>
  <si>
    <t>PROJETOR P/QUADRAS, LENTE EM VIDRO TEMPERADO, P/LAMPADA STANDARD DE 200W</t>
  </si>
  <si>
    <t>18.027.140-0</t>
  </si>
  <si>
    <t>LUMINARIA P/SINALIZACAO DE GARAGEM, DUPLA, GLOBO EM PLAST. ROSQUEADO AO CORPO, P/LAMPADA STANDARD DE 60W</t>
  </si>
  <si>
    <t>18.027.145-0</t>
  </si>
  <si>
    <t>RELE FOTOELETRICO, P/COMANDO DE ILUMINACAO EXT., NA TENSAO DE 220V E CARGA MAXIMA DE 1000W</t>
  </si>
  <si>
    <t>18.027.200-0</t>
  </si>
  <si>
    <t>LUMINARIA DE SOBREPOR, TIPO CALHA, EQUIPADA C/REATOR DE PARTIDA RAPIDA E LAMPADA FLUORESCENTE DE 1 X 20W</t>
  </si>
  <si>
    <t>18.027.202-0</t>
  </si>
  <si>
    <t>LUMINARIA DE SOBREPOR, TIPO CALHA, EQUIPADA C/REATOR DE PARTIDA RAPIDA E LAMPADA FLUORESCENTE DE 2 X 20W</t>
  </si>
  <si>
    <t>18.027.204-0</t>
  </si>
  <si>
    <t>LUMINARIA DE SOBREPOR, TIPO CALHA, EQUIPADA C/REATOR DE PARTIDA RAPIDA E LAMPADA FLUORESCENTE DE 3 X 20W</t>
  </si>
  <si>
    <t>18.027.206-0</t>
  </si>
  <si>
    <t>LUMINARIA DE SOBREPOR, TIPO CALHA, EQUIPADA C/REATOR DE PARTIDA RAPIDA E LAMPADA FLUORESCENTE DE 4 X 20W</t>
  </si>
  <si>
    <t>18.027.208-0</t>
  </si>
  <si>
    <t>LUMINARIA DE SOBREPOR, TIPO CALHA, EQUIPADA C/REATOR DE PARTIDA RAPIDA E LAMPADA FLUORESCENTE DE 1 X 40W</t>
  </si>
  <si>
    <t>18.027.210-0</t>
  </si>
  <si>
    <t>LUMINARIA DE SOBREPOR, TIPO CALHA, EQUIPADA C/REATOR DE PARTIDA RAPIDA E LAMPADA FLUORESCENTE DE 2 X 40W</t>
  </si>
  <si>
    <t>18.027.212-0</t>
  </si>
  <si>
    <t>LUMINARIA DE SOBREPOR, TIPO CALHA, EQUIPADA C/REATOR DE PARTIDA RAPIDA E LAMPADA FLUORESCENTE DE 3 X 40W</t>
  </si>
  <si>
    <t>18.027.214-0</t>
  </si>
  <si>
    <t>LUMINARIA DE SOBREPOR, TIPO CALHA, EQUIPADA C/REATOR DE PARTIDA RAPIDA E LAMPADA FLUORESCENTE DE 4 X 40W</t>
  </si>
  <si>
    <t>18.027.220-0</t>
  </si>
  <si>
    <t>LUMINARIA DE SOBREPOR, TIPO CALHA, EQUIPADA C/STARTER, REATOR CONVENCIONAL E LAMPADA FLUORESCENTE DE 1 X 20W</t>
  </si>
  <si>
    <t>18.027.222-0</t>
  </si>
  <si>
    <t>LUMINARIA DE SOBREPOR, TIPO CALHA, EQUIPADA C/STARTER, REATOR CONVENCIONAL E LAMPADA FLUORESCENTE DE 2 X 20W</t>
  </si>
  <si>
    <t>18.027.224-0</t>
  </si>
  <si>
    <t>LUMINARIA DE SOBREPOR, TIPO CALHA, EQUIPADA C/STARTER, REATOR CONVENCIONAL E LAMPADA FLUORESCENTE DE 3 X 20W</t>
  </si>
  <si>
    <t>18.027.226-0</t>
  </si>
  <si>
    <t>LUMINARIA DE SOBREPOR, TIPO CALHA, EQUIPADA C/STARTER, REATOR CONVENCIONAL E LAMPADA FLUORESCENTE DE 4 X 20W</t>
  </si>
  <si>
    <t>18.027.228-0</t>
  </si>
  <si>
    <t>LUMINARIA DE SOBREPOR, TIPO CALHA, EQUIPADA C/STARTER, REATOR CONVENCIONAL E LAMPADA FLUORESCENTE DE 1 X 40W</t>
  </si>
  <si>
    <t>18.027.230-0</t>
  </si>
  <si>
    <t>LUMINARIA DE SOBREPOR, TIPO CALHA, EQUIPADA C/STARTER, REATOR CONVENCIONAL E LAMPADA FLUORESCENTE DE 2 X 40W</t>
  </si>
  <si>
    <t>18.027.232-0</t>
  </si>
  <si>
    <t>LUMINARIA DE SOBREPOR, TIPO CALHA, EQUIPADA C/STARTER, REATOR CONVENCIONAL E LAMPADA FLUORESCENTE DE 3 X 40W</t>
  </si>
  <si>
    <t>18.027.234-0</t>
  </si>
  <si>
    <t>LUMINARIA DE SOBREPOR, TIPO CALHA, EQUIPADA C/STARTER, REATOR CONVENCIONAL E LAMPADA FLUORESCENTE DE 4 X 40W</t>
  </si>
  <si>
    <t>18.027.240-0</t>
  </si>
  <si>
    <t>LUMINARIA DE EMBUTIR, TIPO CALHA, EQUIPADA C/REATOR DE PARTIDA RAPIDA E LAMPADA FLUORESCENTE DE 1 X 20W</t>
  </si>
  <si>
    <t>18.027.242-0</t>
  </si>
  <si>
    <t>LUMINARIA DE EMBUTIR, TIPO CALHA, EQUIPADA C/REATOR DE PARTIDA RAPIDA E LAMPADA FLUORESCENTE DE 2 X 20W</t>
  </si>
  <si>
    <t>18.027.244-0</t>
  </si>
  <si>
    <t>LUMINARIA DE EMBUTIR, TIPO CALHA, EQUIPADA C/REATOR DE PARTIDA RAPIDA E LAMPADA FLUORESCENTE DE 3 X 20W</t>
  </si>
  <si>
    <t>18.027.246-0</t>
  </si>
  <si>
    <t>LUMINARIA DE EMBUTIR, TIPO CALHA, EQUIPADA C/REATOR DE PARTIDA RAPIDA E LAMPADA FLUORESCENTE DE 4 X 20W</t>
  </si>
  <si>
    <t>18.027.248-0</t>
  </si>
  <si>
    <t>LUMINARIA DE EMBUTIR, TIPO CALHA, EQUIPADA C/REATOR DE PARTIDA RAPIDA E LAMPADA FLUORESCENTE DE 1 X 40W</t>
  </si>
  <si>
    <t>18.027.250-0</t>
  </si>
  <si>
    <t>LUMINARIA DE EMBUTIR, TIPO CALHA, EQUIPADA C/REATOR DE PARTIDA RAPIDA E LAMPADA FLUORESCENTE DE 2 X 40W</t>
  </si>
  <si>
    <t>18.027.252-0</t>
  </si>
  <si>
    <t>LUMINARIA DE EMBUTIR, TIPO CALHA, EQUIPADA C/REATOR DE PARTIDA RAPIDA E LAMPADA FLUORESCENTE DE 3 X 40W</t>
  </si>
  <si>
    <t>18.027.254-0</t>
  </si>
  <si>
    <t>LUMINARIA DE EMBUTIR, TIPO CALHA, EQUIPADA C/REATOR DE PARTIDA RAPIDA E LAMPADA FLUORESCENTE DE 4 X 40W</t>
  </si>
  <si>
    <t>18.027.260-0</t>
  </si>
  <si>
    <t>LUMINARIA DE EMBUTIR, TIPO CALHA, EQUIPADA C/STARTER, REATORCONVENCIONAL E LAMPADA FLUORESCENTE DE 1 X 20W</t>
  </si>
  <si>
    <t>18.027.262-0</t>
  </si>
  <si>
    <t>LUMINARIA DE EMBUTIR, TIPO CALHA, EQUIPADA C/STARTER, REATORCONVENCIONAL E LAMPADA FLUORESCENTE DE 2 X 20W</t>
  </si>
  <si>
    <t>18.027.264-0</t>
  </si>
  <si>
    <t>LUMINARIA DE EMBUTIR, TIPO CALHA, EQUIPADA C/STARTER, REATORCONVENCIONAL E LAMPADA FLUORESCENTE DE 3 X 20W</t>
  </si>
  <si>
    <t>18.027.266-0</t>
  </si>
  <si>
    <t>LUMINARIA DE EMBUTIR, TIPO CALHA, EQUIPADA C/STARTER, REATORCONVENCIONAL E LAMPADA FLUORESCENTE DE 4 X 20W</t>
  </si>
  <si>
    <t>18.027.268-0</t>
  </si>
  <si>
    <t>LUMINARIA DE EMBUTIR, TIPO CALHA, EQUIPADA C/STARTER, REATORCONVENCIONAL E LAMPADA FLUORESCENTE DE 1 X 40W</t>
  </si>
  <si>
    <t>18.027.270-0</t>
  </si>
  <si>
    <t>LUMINARIA DE EMBUTIR, TIPO CALHA, EQUIPADA C/STARTER, REATORCONVENCIONAL E LAMPADA FLUORESCENTE DE 2 X 40W</t>
  </si>
  <si>
    <t>18.027.272-0</t>
  </si>
  <si>
    <t>LUMINARIA DE EMBUTIR, TIPO CALHA, EQUIPADA C/STARTER, REATORCONVENCIONAL E LAMPADA FLUORESCENTE DE 3 X 40W</t>
  </si>
  <si>
    <t>18.027.274-0</t>
  </si>
  <si>
    <t>LUMINARIA DE EMBUTIR, TIPO CALHA, EQUIPADA C/STARTER, REATORCONVENCIONAL E LAMPADA FLUORESCENTE DE 4 X 40W</t>
  </si>
  <si>
    <t>18.027.280-0</t>
  </si>
  <si>
    <t>ARANDELA, DE PAREDE, C/RECEPTACULO P/LAMPADA INCANDESCENTE,REFLETOR EM MAT. ANTI-FERRUGEM E BRACO DE ALUMINIO ANODIZADO</t>
  </si>
  <si>
    <t>18.027.290-0</t>
  </si>
  <si>
    <t>GLOBO ESFERICO, PLAFONIER REPUXADO DE ALUMINIO C/DIFUSOR EMBASE DE VIDRO LEITOSO DE 4" X 6"</t>
  </si>
  <si>
    <t>18.027.292-0</t>
  </si>
  <si>
    <t>GLOBO ESFERICO, PLAFONIER REPUXADO DE ALUMINIO C/DIFUSOR EMBASE DE VIDRO LEITOSO DE 4" X 8"</t>
  </si>
  <si>
    <t>18.027.295-0</t>
  </si>
  <si>
    <t>GLOBO ESFERICO EM PLAST., DE 6" E PLAFONIER EM ALUMINIO</t>
  </si>
  <si>
    <t>18.027.999-0</t>
  </si>
  <si>
    <t>18.028.001-0</t>
  </si>
  <si>
    <t>TRANSFORMADOR DE DISTRIB. DE 30KVA, TRIFASICO, 60HZ, CLASSE15KV</t>
  </si>
  <si>
    <t>18.028.005-0</t>
  </si>
  <si>
    <t>TRANSFORMADOR DE DISTRIB. DE 45KVA, TRIFASICO, 60HZ, CLASSE15KV</t>
  </si>
  <si>
    <t>18.028.010-0</t>
  </si>
  <si>
    <t>TRANSFORMADOR DE DISTRIB. DE 75KVA, TRIFASICO, 60HZ, CLASSE15KV</t>
  </si>
  <si>
    <t>18.028.015-0</t>
  </si>
  <si>
    <t>TRANSFORMADOR DE DISTRIB. DE 112,5KVA, TRIFASICO, 60HZ, CLASSE 15KV</t>
  </si>
  <si>
    <t>18.028.020-0</t>
  </si>
  <si>
    <t>TRANSFORMADOR DE DISTRIB. DE 150KVA, TRIFASICO, 60HZ, CLASSE15KV</t>
  </si>
  <si>
    <t>18.028.025-0</t>
  </si>
  <si>
    <t>TRANSFORMADOR DE DISTRIB. DE 225KVA, TRIFASICO, 60HZ, CLASSE15KV</t>
  </si>
  <si>
    <t>18.028.030-0</t>
  </si>
  <si>
    <t>TRANSFORMADOR DE DISTRIB. DE 300KVA, TRIFASICO, 60HZ, CLASSE15KV</t>
  </si>
  <si>
    <t>18.028.035-0</t>
  </si>
  <si>
    <t>TRANSFORMADOR DE DISTRIB. DE 500KVA, TRIFASICO, 60HZ, CLASSE15KV</t>
  </si>
  <si>
    <t>18.028.040-0</t>
  </si>
  <si>
    <t>TRANSFORMADOR DE DISTRIB. DE 750KVA, TRIFASICO, 60HZ, CLASSE15KV</t>
  </si>
  <si>
    <t>18.028.050-0</t>
  </si>
  <si>
    <t>TRANSFORMADOR DE DISTRIB. DE 1000KVA, TRIFASICO, 60HZ, CLASSE 15KV</t>
  </si>
  <si>
    <t>18.028.999-0</t>
  </si>
  <si>
    <t>18.029.005-0</t>
  </si>
  <si>
    <t>BOMBA HIDR. CENTRIFUGA, C/MOTOR ELETR., POTENCIA DE 1/3CV</t>
  </si>
  <si>
    <t>18.029.010-0</t>
  </si>
  <si>
    <t>BOMBA HIDR. CENTRIFUGA, C/MOTOR ELETR., POTENCIA DE 0,5CV</t>
  </si>
  <si>
    <t>18.029.012-0</t>
  </si>
  <si>
    <t>BOMBA HIDR. CENTRIFUGA, C/MOTOR ELETR., POTENCIA DE 3/4CV</t>
  </si>
  <si>
    <t>18.029.015-0</t>
  </si>
  <si>
    <t>BOMBA HIDR. CENTRIFUGA, C/MOTOR ELETR., POTENCIA DE 1CV</t>
  </si>
  <si>
    <t>18.029.020-0</t>
  </si>
  <si>
    <t>BOMBA HIDR. CENTRIFUGA, C/MOTOR ELETR., POTENCIA DE 1,5CV</t>
  </si>
  <si>
    <t>18.029.025-0</t>
  </si>
  <si>
    <t>BOMBA HIDR. CENTRIFUGA, C/MOTOR ELETR., POTENCIA DE 2CV</t>
  </si>
  <si>
    <t>18.029.030-0</t>
  </si>
  <si>
    <t>BOMBA HIDR. CENTRIFUGA, C/MOTOR ELETR., POTENCIA DE 3CV</t>
  </si>
  <si>
    <t>18.029.035-0</t>
  </si>
  <si>
    <t>BOMBA HIDR. CENTRIFUGA, C/MOTOR ELETR., POTENCIA DE 5CV</t>
  </si>
  <si>
    <t>18.029.040-0</t>
  </si>
  <si>
    <t>BOMBA HIDR. CENTRIFUGA, C/MOTOR ELETR., POTENCIA DE 10CV</t>
  </si>
  <si>
    <t>18.029.070-0</t>
  </si>
  <si>
    <t>BOMBA CENTRIFUGA SUBMERSA, P/AGUAS SERVIDAS, DE 0,5CV, 110 /220V</t>
  </si>
  <si>
    <t>18.029.075-0</t>
  </si>
  <si>
    <t>BOMBA CENTRIFUGA SUBMERSA, P/AGUAS SERVIDAS, DE 1CV, 110 / 220V</t>
  </si>
  <si>
    <t>18.029.080-0</t>
  </si>
  <si>
    <t>BOMBA CENTRIFUGA SUBMERSA, P/AGUAS SERVIDAS, DE 2CV, 220V</t>
  </si>
  <si>
    <t>18.029.085-0</t>
  </si>
  <si>
    <t>BOMBA CENTRIFUGA SUBMERSA, P/AGUAS SERVIDAS, DE 4CV, 220 / 380V</t>
  </si>
  <si>
    <t>18.029.105-0</t>
  </si>
  <si>
    <t>BOMBA CENTRIFUGA SUBMERSA, P/AGUAS FECAIS DE 0,5CV, 110 / 220V</t>
  </si>
  <si>
    <t>18.029.110-0</t>
  </si>
  <si>
    <t>BOMBA CENTRIFUGA SUBMERSA, P/AGUAS FECAIS, DE 1CV, 220V</t>
  </si>
  <si>
    <t>18.029.115-0</t>
  </si>
  <si>
    <t>BOMBA CENTRIFUGA SUBMERSA, P/AGUAS FECAIS, DE 2CV, 220V</t>
  </si>
  <si>
    <t>18.029.120-0</t>
  </si>
  <si>
    <t>BOMBA AUTO-ASPIRANTE, P/AGUA LIMPA, DE 1/3CV</t>
  </si>
  <si>
    <t>18.029.125-0</t>
  </si>
  <si>
    <t>BOMBA AUTO-ASPIRANTE, P/AGUA LIMPA, DE 0,5CV</t>
  </si>
  <si>
    <t>18.029.130-0</t>
  </si>
  <si>
    <t>BOMBA AUTO-ASPIRANTE, P/AGUA LIMPA, DE 1CV</t>
  </si>
  <si>
    <t>18.029.999-0</t>
  </si>
  <si>
    <t>18.031.010-0</t>
  </si>
  <si>
    <t>GELADEIRA COMERCIAL, C/ 4 PORTAS, 25 PES CUBICOS, REVEST. EMACO INOX, ACIONADA P/MOTOR DE 0,5CV</t>
  </si>
  <si>
    <t>18.031.015-0</t>
  </si>
  <si>
    <t>FREEZER HORIZ. COMERCIAL, C/TAMPA UNICA, EM CHAPA DE ACO, REVESTIM. CONTRA CORROSAO, CAPAC. DE 335 L</t>
  </si>
  <si>
    <t>18.031.016-0</t>
  </si>
  <si>
    <t>FREEZER HORIZ. COMERCIAL, C/ 2 TAMPAS, EM CHAPA DE ACO, REVESTIM. CONTRA CORROSAO, CAPAC. APROX. DE 420 L</t>
  </si>
  <si>
    <t>18.031.020-0</t>
  </si>
  <si>
    <t>PORTA FRIGORIFICA, C/CAIXAO EM MAD. DE LEI, REVEST. EM CHAPADE ACO INOX</t>
  </si>
  <si>
    <t>18.031.999-0</t>
  </si>
  <si>
    <t>18.032.010-0</t>
  </si>
  <si>
    <t>EXTINTOR DE INCENDIO, AGUA-GAS, DE 10 L</t>
  </si>
  <si>
    <t>18.032.012-0</t>
  </si>
  <si>
    <t>EXTINTOR DE INCENDIO, AGUA-PRESSURIZADA, DE 10 L</t>
  </si>
  <si>
    <t>18.032.015-0</t>
  </si>
  <si>
    <t>EXTINTOR DE INCENDIO, GAS CARBONICO, DE 6KG, COMPLETO</t>
  </si>
  <si>
    <t>18.032.020-0</t>
  </si>
  <si>
    <t>EXTINTOR DE INCENDIO, GAS CARBONICO, DE 4KG, COMPLETO</t>
  </si>
  <si>
    <t>18.032.025-0</t>
  </si>
  <si>
    <t>EXTINTOR DE INCENDIO, PO QUIMICO, DE 4KG</t>
  </si>
  <si>
    <t>18.032.030-0</t>
  </si>
  <si>
    <t>EXTINTOR DE INCENDIO, PO QUIMICO, DE 6KG</t>
  </si>
  <si>
    <t>18.032.035-0</t>
  </si>
  <si>
    <t>EXTINTOR DE INCENDIO, PO QUIMICO, DE 1KG</t>
  </si>
  <si>
    <t>18.032.999-0</t>
  </si>
  <si>
    <t>18.033.010-0</t>
  </si>
  <si>
    <t>BOTIJAO DE GAS ENGARRAFADO, CAPAC. P/ 13KG</t>
  </si>
  <si>
    <t>18.033.015-0</t>
  </si>
  <si>
    <t>BOTIJAO DE GAS, ENGARRAFADO, CAPAC. P/ 45KG</t>
  </si>
  <si>
    <t>18.033.999-0</t>
  </si>
  <si>
    <t>18.034.001-0</t>
  </si>
  <si>
    <t>EXAUSTOR P/COZINHA, C/ESTRUT. EM CHAPA DE FºGALV., ACAB. CROM., MOTOR DE 1/4HP, EM 110 / 220V</t>
  </si>
  <si>
    <t>18.034.999-0</t>
  </si>
  <si>
    <t>18.035.005-0</t>
  </si>
  <si>
    <t>VENTILADOR DE TETO, C/ 3 PAS, EM ACO GALV.</t>
  </si>
  <si>
    <t>18.035.010-0</t>
  </si>
  <si>
    <t>VENTILADOR DE TETO, C/LUMINARIA INCANDESCENTE, 3 PAS DE MAD.DE LEI</t>
  </si>
  <si>
    <t>18.035.999-0</t>
  </si>
  <si>
    <t>18.050.500-0</t>
  </si>
  <si>
    <t>UNIDADE DE REF. P/FORN., RECUPERACAO E/OU INSTAL. DE EQUIP.OU APARELHOS DIVERSOS</t>
  </si>
  <si>
    <t>18.050.999-0</t>
  </si>
  <si>
    <t>18.051.999-0</t>
  </si>
  <si>
    <t>18.070.005-0</t>
  </si>
  <si>
    <t>PRATELEIRA DE MARM. BRANCO NACIONAL, C/ 30CM DE LARG. E 2CMDE ESP., SOBRE CONSOLO DE FERRO</t>
  </si>
  <si>
    <t>18.070.010-0</t>
  </si>
  <si>
    <t>CONSOLE DE MARM. BRANCO NACIONAL, EM CANTONEIRA, C/ 2CM DE ESP., P/DEPOSITO DE AGUA POTAVEL</t>
  </si>
  <si>
    <t>18.070.015-0</t>
  </si>
  <si>
    <t>BANCA DE MARM. BRANCO NACIONAL, C/ 3CM DE ESP., MED. 1,50 X0,60M, C/ABERT. P/ 1 CUBA</t>
  </si>
  <si>
    <t>18.070.020-0</t>
  </si>
  <si>
    <t>BANCA DE MARM. BRANCO NACIONAL, C/ 3CM DE ESP., MED. 2,00 X0,60M, C/ABERT. P/ 1 OU 2 CUBAS</t>
  </si>
  <si>
    <t>18.070.025-0</t>
  </si>
  <si>
    <t>BANCA DE MARM. BRANCO NACIONAL, C/ 3CM DE ESP., MED. 2,50 X0,60M, C/ABERT. P/ 1 OU 2 CUBAS</t>
  </si>
  <si>
    <t>18.070.030-0</t>
  </si>
  <si>
    <t>BANCA DE MARM. BRANCO NACIONAL, C/ 3CM DE ESP., MED. 3,00 X0,60M, C/ABERT. P/ 1 OU 2 CUBAS</t>
  </si>
  <si>
    <t>18.070.032-0</t>
  </si>
  <si>
    <t>BANCA DE MARM. BRANCO NACIONAL, C/ 3CM DE ESP., MED. 3,50 X0,60M, C/ABERT. P/ 1 OU 2 CUBAS</t>
  </si>
  <si>
    <t>18.070.035-0</t>
  </si>
  <si>
    <t>BANCA DE MARM. BRANCO NACIONAL, C/ 3CM DE ESP., MED. 4,00 X0,60M, C/ABERT. P/ 1 OU 2 CUBAS</t>
  </si>
  <si>
    <t>18.070.040-0</t>
  </si>
  <si>
    <t>BANCA SECA DE MARM. BRANCO NACIONAL, C/ 3CM DE ESP. E 0,60MDE LARG.</t>
  </si>
  <si>
    <t>18.070.050-0</t>
  </si>
  <si>
    <t>BANCA DE MARM. BRANCO NACIONAL, C/ 3CM DE ESP., MED. 1,50 X0,60M, C/ABERT. P/ 1 CONCHA DE LOUCA</t>
  </si>
  <si>
    <t>18.070.055-0</t>
  </si>
  <si>
    <t>BANCA DE MARM. BRANCO NACIONAL, C/ 3CM DE ESP., MED. 2,00 X0,60M, C/ABERT. P/ 2 CONCHAS DE LOUCA</t>
  </si>
  <si>
    <t>18.070.060-0</t>
  </si>
  <si>
    <t>BANCA DE MARM. BRANCO NACIONAL, C/ 3CM DE ESP., MED. 2,50 X0,60M, C/ABERT. P/ 3 CONCHAS DE LOUCA</t>
  </si>
  <si>
    <t>18.070.065-0</t>
  </si>
  <si>
    <t>BANCA DE MARM. BRANCO NACIONAL, C/ 3CM DE ESP., MED. 3,00 X0,60M, C/ABERT. P/ 4 CONCHAS DE LOUCA</t>
  </si>
  <si>
    <t>18.070.067-0</t>
  </si>
  <si>
    <t>BANCA DE MARM. BRANCO NACIONAL, C/ 3CM DE ESP., MED. 3,50 X0,60M, C/ABERT. P/ 4 CONCHAS DE LOUCA</t>
  </si>
  <si>
    <t>18.070.070-0</t>
  </si>
  <si>
    <t>BANCA DE MARM. BRANCO NACIONAL, C/ 3CM DE ESP., MED. 4,00 X0,60M, C/ABERT. P/ 5 CONCHAS DE LOUCA</t>
  </si>
  <si>
    <t>18.070.999-0</t>
  </si>
  <si>
    <t>18.080.010-0</t>
  </si>
  <si>
    <t>BANCA DE GRAN. PRETO TIJUCA, C/ 3CM DE ESP., MED. 1,00 X 0,60M, C/ABERT. P/ 1 CUBA</t>
  </si>
  <si>
    <t>18.080.015-0</t>
  </si>
  <si>
    <t>BANCA DE GRAN. PRETO TIJUCA, C/ 3CM DE ESP., MED. 2,00 X 0,60M, C/ABERT. P/ 1 OU 2 CUBAS</t>
  </si>
  <si>
    <t>18.080.020-0</t>
  </si>
  <si>
    <t>BANCA SECA DE GRAN. PRETO TIJUCA, C/ 3CM DE ESP. E 0,60M DELARG.</t>
  </si>
  <si>
    <t>18.080.999-0</t>
  </si>
  <si>
    <t>18.100.025-0</t>
  </si>
  <si>
    <t>BANCA DE MARM. SINT., MED. 1,20 X 0,50M, C/CUBA DO MESMO MAT.</t>
  </si>
  <si>
    <t>18.100.030-0</t>
  </si>
  <si>
    <t>BANCA DE MARM. SINT., MED. 1,00 X 0,50M, C/CUBA DO MESMO MAT.</t>
  </si>
  <si>
    <t>18.100.035-0</t>
  </si>
  <si>
    <t>BANCA DE MARM. SINT., MED. 1,50 X 0,50M, C/CUBA DO MESMO MAT.</t>
  </si>
  <si>
    <t>18.100.999-0</t>
  </si>
  <si>
    <t>18.105.001-0</t>
  </si>
  <si>
    <t>DOMOS ACRIL. DE 1,50 X 1,50M, INCLUINDO NESTA MED. A VENTILACAO</t>
  </si>
  <si>
    <t>18.105.999-0</t>
  </si>
  <si>
    <t>18.200.001-0</t>
  </si>
  <si>
    <t>TABELA DE BASQUETE EM COMP. NAVAL, TAMANHO OFICIAL, C/ARO EREDE</t>
  </si>
  <si>
    <t>18.200.002-0</t>
  </si>
  <si>
    <t>POSTE P/VOLEIBOL, EM TUBO DE FºGALV. C/CATRACA E BUCHAS</t>
  </si>
  <si>
    <t>18.200.003-0</t>
  </si>
  <si>
    <t>REDE DE VOLEIBOL OFICIAL, C/CABO DE ACO</t>
  </si>
  <si>
    <t>18.200.004-0</t>
  </si>
  <si>
    <t>TRAVE DESMONTAVEL P/FUTEBOL DE SALAO, EM TUBO DE FºGALV. E BUCHAS</t>
  </si>
  <si>
    <t>18.200.005-0</t>
  </si>
  <si>
    <t>REDE DE NYLON P/FUTEBOL DE SALAO</t>
  </si>
  <si>
    <t>18.200.010-0</t>
  </si>
  <si>
    <t>APARELHO DE GINASTICA, EXECUTADO EM PC. VERT. DE MACARANDUBAE TUBO DE FºGALV. HORIZ. EM 3 MOD.</t>
  </si>
  <si>
    <t>18.200.015-0</t>
  </si>
  <si>
    <t>ESTRUTURA P/BASQUETE, DE FºGALV. PINT., FIXA, C/AVANCO LIVREDE 1,30M</t>
  </si>
  <si>
    <t>18.200.999-0</t>
  </si>
  <si>
    <t>18.213.999-0</t>
  </si>
  <si>
    <t>18.250.010-0</t>
  </si>
  <si>
    <t>REATOR P/LAMPADA FLUORESCENTE DE 1 X 20W, PARTIDA CONVENCIONAL</t>
  </si>
  <si>
    <t>18.250.015-0</t>
  </si>
  <si>
    <t>REATOR P/LAMPADA FLUORESCENTE DE 2 X 20W, PARTIDA RAPIDA</t>
  </si>
  <si>
    <t>18.250.020-0</t>
  </si>
  <si>
    <t>REATOR P/LAMPADA FLUORESCENTE DE 1 X 40W, PARTIDA CONVENCIONAL</t>
  </si>
  <si>
    <t>18.250.025-0</t>
  </si>
  <si>
    <t>REATOR P/LAMPADA FLUORESCENTE DE 2 X 40W, PARTIDA RAPIDA</t>
  </si>
  <si>
    <t>18.250.030-0</t>
  </si>
  <si>
    <t>STARTER DE 20W OU 40W</t>
  </si>
  <si>
    <t>18.250.035-0</t>
  </si>
  <si>
    <t>REATOR P/LAMPADA DE VAPOR DE SODIO, DE 220V X 250W</t>
  </si>
  <si>
    <t>18.250.040-0</t>
  </si>
  <si>
    <t>REATOR P/LAMPADA FLUORESCENTE DE 1 X 20W, PARTIDA RAPIDA</t>
  </si>
  <si>
    <t>18.250.045-0</t>
  </si>
  <si>
    <t>REATOR P/LAMPADA FLUORESCENTE DE 1 X 40W, PARTIDA RAPIDA</t>
  </si>
  <si>
    <t>18.250.999-0</t>
  </si>
  <si>
    <t>18.260.005-0</t>
  </si>
  <si>
    <t>CALHA CHANFRADA DE SOBREPOR, P/LAMPADA FLUORESCENTE DE 1 X 20W</t>
  </si>
  <si>
    <t>18.260.010-0</t>
  </si>
  <si>
    <t>CALHA CHANFRADA DE SOBREPOR, P/LAMPADA FLUORESCENTE DE 2 X 20W</t>
  </si>
  <si>
    <t>18.260.015-0</t>
  </si>
  <si>
    <t>CALHA CHANFRADA DE SOBREPOR, P/LAMPADA FLUORESCENTE DE 3 X 20W</t>
  </si>
  <si>
    <t>18.260.020-0</t>
  </si>
  <si>
    <t>CALHA CHANFRADA DE SOBREPOR, P/LAMPADA FLUORESCENTE DE 4 X 20W</t>
  </si>
  <si>
    <t>18.260.023-0</t>
  </si>
  <si>
    <t>CALHA CHANFRADA DE SOBREPOR, P/LAMPADA FLUORESCENTE DE 1 X 40W</t>
  </si>
  <si>
    <t>18.260.025-0</t>
  </si>
  <si>
    <t>CALHA CHANFRADA DE SOBREPOR, P/LAMPADA FLUORESCENTE DE 2 X 40W</t>
  </si>
  <si>
    <t>18.260.030-0</t>
  </si>
  <si>
    <t>CALHA CHANFRADA DE SOBREPOR, P/LAMPADA FLUORESCENTE DE 3 X 40W</t>
  </si>
  <si>
    <t>18.260.035-0</t>
  </si>
  <si>
    <t>CALHA CHANFRADA DE SOBREPOR, P/LAMPADA FLUORESCENTE DE 4 X 40W</t>
  </si>
  <si>
    <t>18.260.040-0</t>
  </si>
  <si>
    <t>BRACO P/ILUMINACAO DE RUAS, P/FIX. EM POSTE OU PAREDE, C/COMPR. DE 1,20M E INCLINACAO DE 25°</t>
  </si>
  <si>
    <t>18.260.045-0</t>
  </si>
  <si>
    <t>BRACO P/ILUMINACAO DE RUAS, P/FIX. EM POSTE OU PAREDE, C/COMPR. DE 1,65M E INCLINACAO DE 25°</t>
  </si>
  <si>
    <t>18.260.050-0</t>
  </si>
  <si>
    <t>ABRACADEIRA DE FIX. DE BRACOS DE LUMINARIA, DE 4"</t>
  </si>
  <si>
    <t>18.260.055-0</t>
  </si>
  <si>
    <t>LUMINARIA ABERTA P/ILUMINACAO DE PARQUES, P/LAMPADA DE VAPORDE MERCURIO DE 125W</t>
  </si>
  <si>
    <t>18.260.060-0</t>
  </si>
  <si>
    <t>LUMINARIA FECHADA P/ILUMINACAO DE RUAS, P/LAMPADA MISTA, A VAPOR DE MERCURIO E A VAPOR DE SODIO</t>
  </si>
  <si>
    <t>18.260.065-0</t>
  </si>
  <si>
    <t>SUPORTE P/LAMPADA FLUORESCENTE</t>
  </si>
  <si>
    <t>18.260.999-0</t>
  </si>
  <si>
    <t>18.265.001-0</t>
  </si>
  <si>
    <t>RETIRADA E RECOLOCACAO DE APARELHOS DE ILUMINACAO,INCLUSIVELAMPADA.</t>
  </si>
  <si>
    <t>18.265.999-0</t>
  </si>
  <si>
    <t>18.270.005-0</t>
  </si>
  <si>
    <t>RECARGA P/EXTINTOR DE INCENDIO, AGUA-GAS, DE 10 L</t>
  </si>
  <si>
    <t>18.270.010-0</t>
  </si>
  <si>
    <t>RECARGA P/EXTINTOR DE INCENDIO, AGUA-PRESSURIZADA, DE 10 L</t>
  </si>
  <si>
    <t>18.270.015-0</t>
  </si>
  <si>
    <t>RECARGA P/EXTINTOR DE INCENDIO, PO QUIMICO, DE 1KG</t>
  </si>
  <si>
    <t>18.270.020-0</t>
  </si>
  <si>
    <t>RECARGA P/EXTINTOR DE INCENDIO, PO QUIMICO, DE 4KG</t>
  </si>
  <si>
    <t>18.270.025-0</t>
  </si>
  <si>
    <t>RECARGA P/EXTINTOR DE INCENDIO, PO QUIMICO, DE 6KG</t>
  </si>
  <si>
    <t>18.270.030-0</t>
  </si>
  <si>
    <t>RECARGA P/EXTINTOR DE INCENDIO, GAS CARBONICO, DE 4KG</t>
  </si>
  <si>
    <t>18.270.035-0</t>
  </si>
  <si>
    <t>RECARGA P/EXTINTOR DE INCENDIO, GAS CARBONICO, DE 6KG</t>
  </si>
  <si>
    <t>18.270.999-0</t>
  </si>
  <si>
    <t>18.500.500-0</t>
  </si>
  <si>
    <t>UNIDADE DE REF. P/FORN. DE MOVEIS</t>
  </si>
  <si>
    <t>18.500.999-0</t>
  </si>
  <si>
    <t>19.000.999-0</t>
  </si>
  <si>
    <t>19.001.001-2</t>
  </si>
  <si>
    <t>CAMINHAO CARROCERIA FIXA, NO TOCO, 3,5T, MOTOR DIESEL 85CV,EXCL. PARCELA DE JUROS, DEPRECIACAO, SEGURO E MOTORISTA (CP)</t>
  </si>
  <si>
    <t>19.001.004-2</t>
  </si>
  <si>
    <t>CAMINHAO CARROCERIA FIXA, NO TOCO, 7,5T, MOTOR DIESEL 132CV,EXCL. PARCELA DE JUROS, DEPRECIACAO,SEGURO E MOTORISTA (CP)</t>
  </si>
  <si>
    <t>19.001.012-2</t>
  </si>
  <si>
    <t>CAMINHAO BASCUL., NO TOCO, 5,00M3, MOTOR DIESEL 132CV, EXCL.PARCELA DE JUROS, DEPRECIACAO, SEGURO E MOTORISTA (CP)</t>
  </si>
  <si>
    <t>19.001.038-2</t>
  </si>
  <si>
    <t>CAMIONETE PICK-UP, CABINE E CACAMBA, 4,00M3, MOTOR DIESEL,85CV,EXCL.PARCELA DE JUROS,DEPRECIACAO,SEGURO E MOTORISTA (CP)</t>
  </si>
  <si>
    <t>19.001.043-2</t>
  </si>
  <si>
    <t>VEICULO DE PASSEIO, 2 PORTAS, 5 PASSAGEIROS, MOTOR 1.6, ALCOOL,EXCL.PARCELA DE JUROS,DEPRECIACAO,SEGURO E MOTORISTA (CP)</t>
  </si>
  <si>
    <t>19.001.999-0</t>
  </si>
  <si>
    <t>19.004.001-2</t>
  </si>
  <si>
    <t>CAMINHAO CARROCERIA FIXA, NO TOCO, 3,5T, MOTOR DIESEL 85CV,INCL. MOTORISTA (CP)</t>
  </si>
  <si>
    <t>19.004.001-3</t>
  </si>
  <si>
    <t>CAMINHAO CARROCERIA FIXA, NO TOCO, 3,5T, MOTOR DIESEL 85CV,INCL. MOTORISTA (CF)</t>
  </si>
  <si>
    <t>19.004.001-4</t>
  </si>
  <si>
    <t>CAMINHAO CARROCERIA FIXA, NO TOCO, 3,5T, MOTOR DIESEL 85CV,INCL. MOTORISTA (CI)</t>
  </si>
  <si>
    <t>19.004.004-2</t>
  </si>
  <si>
    <t>CAMINHAO CARROCERIA FIXA, NO TOCO, 7,5T, MOTOR DIESEL 132CV,INCL. MOTORISTA (CP)</t>
  </si>
  <si>
    <t>19.004.004-3</t>
  </si>
  <si>
    <t>CAMINHAO CARROCERIA FIXA, NO TOCO, 7,5T, MOTOR DIESEL 132CV,INCL. MOTORISTA (CF)</t>
  </si>
  <si>
    <t>19.004.004-4</t>
  </si>
  <si>
    <t>CAMINHAO CARROCERIA FIXA, NO TOCO, 7,5T, MOTOR DIESEL 132CV,INCL. MOTORISTA (CI)</t>
  </si>
  <si>
    <t>19.004.006-2</t>
  </si>
  <si>
    <t>CAMINHAO CARROCERIA FIXA, TRUCADO, 12T, MOTOR DIESEL 142CV,INCL. MOTORISTA (CP)</t>
  </si>
  <si>
    <t>19.004.006-3</t>
  </si>
  <si>
    <t>CAMINHAO CARROCERIA FIXA, TRUCADO, 12T, MOTOR DIESEL 142CV,INCL. MOTORISTA (CF)</t>
  </si>
  <si>
    <t>19.004.006-4</t>
  </si>
  <si>
    <t>CAMINHAO CARROCERIA FIXA, TRUCADO, 12T, MOTOR DIESEL 142CV,INCL. MOTORISTA (CI)</t>
  </si>
  <si>
    <t>19.004.010-2</t>
  </si>
  <si>
    <t>CAMINHAO BASCUL., NO TOCO, 4,00M3, MOTOR DIESEL 85CV, INCL.MOTORISTA (CP)</t>
  </si>
  <si>
    <t>19.004.010-3</t>
  </si>
  <si>
    <t>CAMINHAO BASCUL., NO TOCO, 4,00M3, MOTOR DIESEL 85CV, INCL.MOTORISTA (CF)</t>
  </si>
  <si>
    <t>19.004.010-4</t>
  </si>
  <si>
    <t>CAMINHAO BASCUL., NO TOCO, 4,00M3, MOTOR DIESEL 85CV, INCL.MOTORISTA (CI)</t>
  </si>
  <si>
    <t>19.004.012-2</t>
  </si>
  <si>
    <t>CAMINHAO BASCUL., NO TOCO, 5,00M3, MOTOR DIESEL 132CV, INCL.MOTORISTA (CP)</t>
  </si>
  <si>
    <t>19.004.012-3</t>
  </si>
  <si>
    <t>CAMINHAO BASCUL., NO TOCO, 5,00M3, MOTOR DIESEL 132CV, INCL.MOTORISTA (CF)</t>
  </si>
  <si>
    <t>19.004.012-4</t>
  </si>
  <si>
    <t>CAMINHAO BASCUL., NO TOCO, 5,00M3, MOTOR DIESEL 132CV, INCL.MOTORISTA (CI)</t>
  </si>
  <si>
    <t>19.004.013-2</t>
  </si>
  <si>
    <t>CAMINHAO BASCUL., NO TOCO, 7,00M3, MOTOR DIESEL 132CV, INCL.MOTORISTA (CP)</t>
  </si>
  <si>
    <t>19.004.013-3</t>
  </si>
  <si>
    <t>CAMINHAO BASCUL., NO TOCO, 7,00M3, MOTOR DIESEL 132CV, INCL.MOTORISTA (CF)</t>
  </si>
  <si>
    <t>19.004.013-4</t>
  </si>
  <si>
    <t>CAMINHAO BASCUL., NO TOCO, 7,00M3, MOTOR DIESEL 132CV, INCL.MOTORISTA (CI)</t>
  </si>
  <si>
    <t>19.004.014-2</t>
  </si>
  <si>
    <t>CAMINHAO BASCUL., NO TOCO, 8,00 A 10,00M3, MOTOR DIESEL 192CV, INCL. MOTORISTA (CP)</t>
  </si>
  <si>
    <t>19.004.014-3</t>
  </si>
  <si>
    <t>CAMINHAO BASCUL., NO TOCO, 8,00 A 10,00M3, MOTOR DIESEL 192CV, INCL. MOTORISTA (CF)</t>
  </si>
  <si>
    <t>19.004.014-4</t>
  </si>
  <si>
    <t>CAMINHAO BASCUL., NO TOCO, 8,00 A 10,00M3, MOTOR DIESEL 192CV, INCL. MOTORISTA (CI)</t>
  </si>
  <si>
    <t>19.004.015-2</t>
  </si>
  <si>
    <t>CAMINHAO BASCUL. TIPO PESADO (FORA DE ESTRADA), CAPAC. RASA11,00M3, MOTOR DIESEL 250CV, INCL. MOTORISTA (CP)</t>
  </si>
  <si>
    <t>19.004.015-3</t>
  </si>
  <si>
    <t>CAMINHAO BASCUL. TIPO PESADO (FORA DE ESTRADA), CAPAC. RASA11,00M3, MOTOR DIESEL 250CV, INCL. MOTORISTA (CF)</t>
  </si>
  <si>
    <t>19.004.015-4</t>
  </si>
  <si>
    <t>CAMINHAO BASCUL. TIPO PESADO (FORA DE ESTRADA), CAPAC. RASA11,00M3, MOTOR DIESEL 250CV, INCL. MOTORISTA (CI)</t>
  </si>
  <si>
    <t>19.004.016-2</t>
  </si>
  <si>
    <t>CAMINHAO BASCUL. TIPO MEDIO-PESADO, TRUCADO, CAPAC. 12,00M3,MOTOR DIESEL 142CV, INCL. MOTORISTA (CP)</t>
  </si>
  <si>
    <t>19.004.016-3</t>
  </si>
  <si>
    <t>CAMINHAO BASCUL. TIPO MEDIO-PESADO, TRUCADO, CAPAC. 12,00M3,MOTOR DIESEL 142CV, INCL. MOTORISTA (CF)</t>
  </si>
  <si>
    <t>19.004.016-4</t>
  </si>
  <si>
    <t>CAMINHAO BASCUL. TIPO MEDIO-PESADO, TRUCADO, CAPAC. 12,00M3,MOTOR DIESEL 142CV, INCL. MOTORISTA (CI)</t>
  </si>
  <si>
    <t>19.004.020-2</t>
  </si>
  <si>
    <t>CAMINHAO TANQUE C/CAPAC. DE 6000 L, MOTOR DIESEL 132CV, INCL. MOTORISTA (CP)</t>
  </si>
  <si>
    <t>19.004.020-3</t>
  </si>
  <si>
    <t>CAMINHAO TANQUE C/CAPAC. DE 6000 L, MOTOR DIESEL 132CV, INCL. MOTORISTA (CF)</t>
  </si>
  <si>
    <t>19.004.020-4</t>
  </si>
  <si>
    <t>CAMINHAO TANQUE C/CAPAC. DE 6000 L, MOTOR DIESEL 132CV, INCL. MOTORISTA (CI)</t>
  </si>
  <si>
    <t>19.004.021-2</t>
  </si>
  <si>
    <t>CAMINHAO TANQUE C/CAPAC. DE 10.000 L, MOTOR DIESEL 132CV, INCL. MOTORISTA (CP)</t>
  </si>
  <si>
    <t>19.004.021-3</t>
  </si>
  <si>
    <t>CAMINHAO TANQUE C/CAPAC. DE 10.000 L, MOTOR DIESEL 132CV, INCL. MOTORISTA (CF)</t>
  </si>
  <si>
    <t>19.004.021-4</t>
  </si>
  <si>
    <t>CAMINHAO TANQUE C/CAPAC. DE 10.000 L, MOTOR DIESEL 132CV, INCL. MOTORISTA (CI)</t>
  </si>
  <si>
    <t>19.004.022-2</t>
  </si>
  <si>
    <t>CAMINHAO TANQUE C/CAPAC. DE 15.000 L, MOTOR DIESEL 132CV, INCL. MOTORISTA (CP)</t>
  </si>
  <si>
    <t>19.004.022-3</t>
  </si>
  <si>
    <t>CAMINHAO TANQUE C/CAPAC. DE 15.000 L, MOTOR DIESEL 132CV, INCL. MOTORISTA (CF)</t>
  </si>
  <si>
    <t>19.004.022-4</t>
  </si>
  <si>
    <t>CAMINHAO TANQUE C/CAPAC. DE 15.000 L, MOTOR DIESEL 132CV, INCL. MOTORISTA (CI)</t>
  </si>
  <si>
    <t>19.004.023-2</t>
  </si>
  <si>
    <t>CAMINHAO TANQUE C/CAPAC. DE 20.000 L, MOTOR DIESEL 132CV, INCL. MOTORISTA (CP)</t>
  </si>
  <si>
    <t>19.004.023-3</t>
  </si>
  <si>
    <t>CAMINHAO TANQUE C/CAPAC. DE 20.000 L, MOTOR DIESEL 132CV, INCL. MOTORISTA (CF)</t>
  </si>
  <si>
    <t>19.004.023-4</t>
  </si>
  <si>
    <t>CAMINHAO TANQUE C/CAPAC. DE 20.000 L, MOTOR DIESEL 132CV, INCL. MOTORISTA (CI)</t>
  </si>
  <si>
    <t>19.004.024-2</t>
  </si>
  <si>
    <t>CAMINHAO TANQUE C/CAPAC. DE 30.000 L, MOTOR DIESEL 132CV, INCL. MOTORISTA (CP)</t>
  </si>
  <si>
    <t>19.004.024-3</t>
  </si>
  <si>
    <t>CAMINHAO TANQUE C/CAPAC. DE 30.000 L, MOTOR DIESEL 132CV, INCL. MOTORISTA (CF)</t>
  </si>
  <si>
    <t>19.004.024-4</t>
  </si>
  <si>
    <t>CAMINHAO TANQUE C/CAPAC. DE 30.000 L, MOTOR DIESEL 132CV, INCL. MOTORISTA (CI)</t>
  </si>
  <si>
    <t>19.004.025-2</t>
  </si>
  <si>
    <t>CAMINHAO BETONEIRA C/CAPAC. DE 5,00M3, MOTOR DIESEL 192CV, INCL. MOTORISTA (CP)</t>
  </si>
  <si>
    <t>19.004.025-3</t>
  </si>
  <si>
    <t>CAMINHAO BETONEIRA C/CAPAC. DE 5,00M3, MOTOR DIESEL 192CV, INCL. MOTORISTA (CF)</t>
  </si>
  <si>
    <t>19.004.025-4</t>
  </si>
  <si>
    <t>CAMINHAO BETONEIRA C/CAPAC. DE 5,00M3, MOTOR DIESEL 192CV, INCL. MOTORISTA (CI)</t>
  </si>
  <si>
    <t>19.004.026-2</t>
  </si>
  <si>
    <t>CAMINHAO BETONEIRA C/CAPAC. DE 7,00M3, MOTOR DIESEL 192CV, INCL. MOTORISTA (CP)</t>
  </si>
  <si>
    <t>19.004.026-3</t>
  </si>
  <si>
    <t>CAMINHAO BETONEIRA C/CAPAC. DE 7,00M3, MOTOR DIESEL 192CV, INCL. MOTORISTA (CF)</t>
  </si>
  <si>
    <t>19.004.026-4</t>
  </si>
  <si>
    <t>CAMINHAO BETONEIRA C/CAPAC. DE 7,00M3, MOTOR DIESEL 192CV, INCL. MOTORISTA (CI)</t>
  </si>
  <si>
    <t>19.004.030-2</t>
  </si>
  <si>
    <t>CARRETA P/TRANSP. PESADO, CAPAC. P/CARGA UTIL DE 60/80T, MOTOR DIESEL 388CV, INCL. MOTORISTA (CP)</t>
  </si>
  <si>
    <t>19.004.030-3</t>
  </si>
  <si>
    <t>CARRETA P/TRANSP. PESADO, CAPAC. P/CARGA UTIL DE 60/80T, MOTOR DIESEL 388CV, INCL. MOTORISTA (CF)</t>
  </si>
  <si>
    <t>19.004.030-4</t>
  </si>
  <si>
    <t>CARRETA P/TRANSP. PESADO, CAPAC. P/CARGA UTIL DE 60/80T, MOTOR DIESEL 388CV, INCL. MOTORISTA (CI)</t>
  </si>
  <si>
    <t>19.004.031-2</t>
  </si>
  <si>
    <t>CARRETA P/TRANSP. PESADO, CAPAC. P/CARGA UTIL DE 30T, MOTORDIESEL 333CV, INCL. MOTORISTA (CP)</t>
  </si>
  <si>
    <t>19.004.031-3</t>
  </si>
  <si>
    <t>CARRETA P/TRANSP. PESADO, CAPAC. P/CARGA UTIL DE 30T, MOTORDIESEL 333CV, INCL. MOTORISTA (CF)</t>
  </si>
  <si>
    <t>19.004.031-4</t>
  </si>
  <si>
    <t>CARRETA P/TRANSP. PESADO, CAPAC. P/CARGA UTIL DE 30T, MOTORDIESEL 333CV, INCL. MOTORISTA (CI)</t>
  </si>
  <si>
    <t>19.004.036-2</t>
  </si>
  <si>
    <t>CAMIONETE PADRAO UTILITARIO TIPO STANDARD, MOTOR A GASOLINA53CV, CAPAC. P/ 9 PASSAGEIROS, INCL. MOTORISTA (CP)</t>
  </si>
  <si>
    <t>19.004.036-3</t>
  </si>
  <si>
    <t>CAMIONETE PADRAO UTILITARIO TIPO STANDARD, MOTOR A GASOLINA53CV, CAPAC. P/ 9 PASSAGEIROS, INCL. MOTORISTA (CF)</t>
  </si>
  <si>
    <t>19.004.036-4</t>
  </si>
  <si>
    <t>CAMIONETE PADRAO UTILITARIO TIPO STANDARD, MOTOR A GASOLINA53CV, CAPAC. P/ 9 PASSAGEIROS, INCL. MOTORISTA (CI)</t>
  </si>
  <si>
    <t>19.004.038-2</t>
  </si>
  <si>
    <t>CAMIONETE TIPO PICK-UP C/CABINE E CACAMBA, MOTOR DIESEL 85CV, CAPAC. UTIL DE 4,00M3, INCL. MOTORISTA (CP)</t>
  </si>
  <si>
    <t>19.004.038-3</t>
  </si>
  <si>
    <t>CAMIONETE TIPO PICK-UP C/CABINE E CACAMBA, MOTOR DIESEL 85CV, CAPAC. UTIL DE 4,00M3, INCL. MOTORISTA (CF)</t>
  </si>
  <si>
    <t>19.004.038-4</t>
  </si>
  <si>
    <t>CAMIONETE TIPO PICK-UP C/CABINE E CACAMBA, MOTOR DIESEL 85CV, CAPAC. UTIL DE 4,00M3, INCL. MOTORISTA (CI)</t>
  </si>
  <si>
    <t>19.004.039-2</t>
  </si>
  <si>
    <t>CAMIONETE TIPO PICK-UP, EQUIPADA C/ESCADA DE EXTENSAO GIRATORIA E BASCUL., C/SUPORTE, INCL. MOTORISTA (CP)</t>
  </si>
  <si>
    <t>19.004.039-3</t>
  </si>
  <si>
    <t>CAMIONETE TIPO PICK-UP, EQUIPADA C/ESCADA DE EXTENSAO GIRATORIA E BASCUL., C/SUPORTE, INCL. MOTORISTA (CF)</t>
  </si>
  <si>
    <t>19.004.039-4</t>
  </si>
  <si>
    <t>CAMIONETE TIPO PICK-UP, EQUIPADA C/ESCADA DE EXTENSAO GIRATORIA E BASCUL., C/SUPORTE, INCL. MOTORISTA (CI)</t>
  </si>
  <si>
    <t>19.004.041-2</t>
  </si>
  <si>
    <t>VEICULO DE PASSEIO 2 PORTAS, 5 PASSAGEIROS, MOTOR 1.6 A GASOLINA, EXCL. MOTORISTA (CP)</t>
  </si>
  <si>
    <t>19.004.041-3</t>
  </si>
  <si>
    <t>VEICULO DE PASSEIO 2 PORTAS, 5 PASSAGEIROS, MOTOR 1.6 A GASOLINA, EXCL. MOTORISTA (CF)</t>
  </si>
  <si>
    <t>19.004.041-4</t>
  </si>
  <si>
    <t>VEICULO DE PASSEIO, 5 PASSAGEIROS, MOTOR 1.6 A GASOLINA, EXCL. MOTORISTA(CI)</t>
  </si>
  <si>
    <t>19.004.042-2</t>
  </si>
  <si>
    <t>VEICULO DE PASSEIO 2 PORTAS, 5 PASSAGEIROS, MOTOR 1.6 A GASOLINA, INCL. MOTORISTA (CP)</t>
  </si>
  <si>
    <t>19.004.042-3</t>
  </si>
  <si>
    <t>VEICULO DE PASSEIO 2 PORTAS, 5 PASSAGEIROS, MOTOR 1.6 A GASOLINA, INCL. MOTORISTA (CF)</t>
  </si>
  <si>
    <t>19.004.042-4</t>
  </si>
  <si>
    <t>VEICULO DE PASSEIO, 5 PASSAGEIROS, MOTOR 1.6 A GASOLINA, INCL. MOTORISTA(CI)</t>
  </si>
  <si>
    <t>19.004.043-2</t>
  </si>
  <si>
    <t>VEICULO DE PASSEIO 2 PORTAS, 5 PASSAGEIROS, MOTOR 1.6 A ALCOOL, INCL. MOTORISTA (CP)</t>
  </si>
  <si>
    <t>19.004.043-3</t>
  </si>
  <si>
    <t>VEICULO DE PASSEIO 2 PORTAS, 5 PASSAGEIROS, MOTOR 1.6 A ALCOOL, INCL. MOTORISTA (CF)</t>
  </si>
  <si>
    <t>19.004.043-4</t>
  </si>
  <si>
    <t>VEICULO DE PASSEIO, 5 PASSAGEIROS, MOTOR 1.6 A ALCOOL, INCL.MOTORISTA(CI)</t>
  </si>
  <si>
    <t>19.004.044-2</t>
  </si>
  <si>
    <t>VEICULO DE PASSEIO 2 PORTAS, 5 PASSAGEIROS, MOTOR 1.0 A GASOLINA, INCL. MOTORISTA (CP)</t>
  </si>
  <si>
    <t>19.004.044-3</t>
  </si>
  <si>
    <t>VEICULO DE PASSEIO 2 PORTAS, 5 PASSAGEIROS, MOTOR 1.0 A GASOLINA, INCL. MOTORISTA (CF)</t>
  </si>
  <si>
    <t>19.004.044-4</t>
  </si>
  <si>
    <t>VEICULO DE PASSEIS, 5 PASSAGEIROS, MOTOR 1.0 A GASOLINA, INCL. MOTORISTA(CI)</t>
  </si>
  <si>
    <t>19.004.045-2</t>
  </si>
  <si>
    <t>VEICULO DE PASSEIO 2 PORTAS, 5 PASSAGEIROS, MOTOR 1.0 A GASOLINA, EXCL. MOTORISTA (CP)</t>
  </si>
  <si>
    <t>19.004.045-3</t>
  </si>
  <si>
    <t>VEICULO DE PASSEIO 2 PORTAS, 5 PASSAGEIROS, MOTOR 1.0 A GASOLINA, EXCL. MOTORISTA (CF)</t>
  </si>
  <si>
    <t>19.004.045-4</t>
  </si>
  <si>
    <t>VEICULO DE PASSEIO 2 PORTAS, 5 PASSAGEIROS, MOTOR 1.0 A GASOLINA, EXCL. MOTORISTA (CI)</t>
  </si>
  <si>
    <t>19.004.051-2</t>
  </si>
  <si>
    <t>GUINDASTE SOBRE RODAS, LANCA TELESCOPICA, MOTOR DIESEL 45CV,CAPAC. DE 6T, INCL. OPERADOR (CP)</t>
  </si>
  <si>
    <t>19.004.051-3</t>
  </si>
  <si>
    <t>GUINDASTE SOBRE RODAS, LANCA TELESCOPICA, MOTOR DIESEL 45CV,CAPAC. DE 6T, INCL. OPERADOR (CF)</t>
  </si>
  <si>
    <t>19.004.051-4</t>
  </si>
  <si>
    <t>GUINDASTE SOBRE RODAS, LANCA TELESCOPICA, MOTOR DIESEL 45CV,CAPAC. DE 6T, INCL. OPERADOR (CI)</t>
  </si>
  <si>
    <t>19.004.053-2</t>
  </si>
  <si>
    <t>GUINDASTE SOBRE RODAS, MOTOR DIESEL 68CV, CAPAC. DE CARGA MAXIMA DE 9,1T, LANCA GIRATORIA DE 180°, INCL. OPERADOR (CP)</t>
  </si>
  <si>
    <t>19.004.053-3</t>
  </si>
  <si>
    <t>GUINDASTE SOBRE RODAS, MOTOR DIESEL 68CV, CAPAC. DE CARGA MAXIMA DE 9,1T, LANCA GIRATORIA DE 180°, INCL. OPERADOR (CF)</t>
  </si>
  <si>
    <t>19.004.053-4</t>
  </si>
  <si>
    <t>GUINDASTE SOBRE RODAS, MOTOR DIESEL 68CV, CAPAC. DE CARGA MAXIMA DE 9,1T, LANCA GIRATORIA DE 180°, INCL. OPERADOR (CI)</t>
  </si>
  <si>
    <t>19.004.054-2</t>
  </si>
  <si>
    <t>GUINDASTE SOBRE RODAS,MOTOR DIESEL 121CV,CAPAC. 16T, RAIO DECURVA 4,65M,LANCA TELECOSPICA,INCL.OPERADOR E AUXILIAR (CP)</t>
  </si>
  <si>
    <t>19.004.054-3</t>
  </si>
  <si>
    <t>GUINDASTE SOBRE RODAS,MOTOR DIESEL 121CV,CAPAC. 16T, RAIO DECURVA 4,65M,LANCA TELESCOPICA,INCL.OPERADOR E AUXILIAR (CF)</t>
  </si>
  <si>
    <t>19.004.054-4</t>
  </si>
  <si>
    <t>GUINDASTE SOBRE RODAS,MOTOR DIESEL 121CV,CAPAC. 16T, RAIO DECURVA 4,65M,LANCA TELESCOPICA,INCL.OPERADOR E AUXILIAR (CI)</t>
  </si>
  <si>
    <t>19.004.056-2</t>
  </si>
  <si>
    <t>GUINDASTE C/LANCA TIPO TRELICA, ESTRUT. GIRATORIA, CAPAC. 30T, SOBRE CAMINHAO (INCL.ESTE), INCL.OPERADOR E AUXILIAR (CP)</t>
  </si>
  <si>
    <t>19.004.056-3</t>
  </si>
  <si>
    <t>GUINDASTE C/LANCA TIPO TRELICA, ESTRUT. GIRATORIA, CAPAC. 30T, SOBRE CAMINHAO (INCL.ESTE), INCL.OPERADOR E AUXILIAR (CF)</t>
  </si>
  <si>
    <t>19.004.056-4</t>
  </si>
  <si>
    <t>GUINDASTE C/LANCA TIPO TRELICA, ESTRUT. GIRATORIA, CAPAC. 30T, SOBRE CAMINHAO (INCL.ESTE), INCL.OPERADOR E AUXILIAR (CI)</t>
  </si>
  <si>
    <t>19.004.057-2</t>
  </si>
  <si>
    <t>GUINDASTE FIXO,TIPO GRUA, CAPAC. 1500KG, RAIO DE ALCANCE 25,00M, TORRE ASCENCIONAL, ALT. ATE 100,00M, INCL.OPERADOR (CP)</t>
  </si>
  <si>
    <t>19.004.057-3</t>
  </si>
  <si>
    <t>GUINDASTE FIXO,TIPO GRUA, CAPAC. 1500KG, RAIO DE ALCANCE 25,00M, TORRE ASCENCIONAL, ALT. ATE 100,00M, INCL.OPERADOR (CF)</t>
  </si>
  <si>
    <t>19.004.057-4</t>
  </si>
  <si>
    <t>GUINDASTE FIXO,TIPO GRUA, CAPAC. 1500KG, RAIO DE ALCANCE 25,00M, TORRE ASCENCIONAL, ALT. ATE 100,00M, INCL.OPERADOR (CI)</t>
  </si>
  <si>
    <t>19.004.058-2</t>
  </si>
  <si>
    <t>GUINDASTE FIXO,TIPO GRUA, CAPAC.1500KG, RAIO DE ALCANCE 25,00M, TORRE ESTACIONARIA, ALT. UTIL 30,00M, INCL.OPERADOR (CP)</t>
  </si>
  <si>
    <t>19.004.058-3</t>
  </si>
  <si>
    <t>GUINDASTE FIXO,TIPO GRUA, CAPAC.1500KG, RAIO DE ALCANCE 25,00M, TORRE ESTACIONARIA, ALT. UTIL 30,00M, INCL.OPERADOR (CF)</t>
  </si>
  <si>
    <t>19.004.058-4</t>
  </si>
  <si>
    <t>GUINDASTE FIXO,TIPO GRUA, CAPAC.1500KG, RAIO DE ALCANCE 25,00M, TORRE ESTACIONARIA, ALT. UTIL 30,00M, INCL.OPERADOR (CI)</t>
  </si>
  <si>
    <t>19.004.059-2</t>
  </si>
  <si>
    <t>GUINDASTE FIXO,TIPO GRUA,CAPAC. 1500KG,RAIO DE ALCANCE 25,00M, TORRE MOVEL SOBRE TRILHOS,ALT. 30,00M, INCL.OPERADOR (CP)</t>
  </si>
  <si>
    <t>19.004.059-3</t>
  </si>
  <si>
    <t>GUINDASTE FIXO,TIPO GRUA,CAPAC. 1500KG,RAIO DE ALCANCE 25,00M, TORRE MOVEL SOBRE TRILHOS,ALT. 30,00M, INCL.OPERADOR (CF)</t>
  </si>
  <si>
    <t>19.004.059-4</t>
  </si>
  <si>
    <t>GUINDASTE FIXO,TIPO GRUA,CAPAC. 1500KG,RAIO DE ALCANCE 25,00M, TORRE MOVEL SOBRE TRILHOS,ALT. 30,00M, INCL.OPERADOR (CI)</t>
  </si>
  <si>
    <t>19.004.061-2</t>
  </si>
  <si>
    <t>GUINCHO DE ENGRENAGEM, C/CAPAC. DE 1500KG, MOTOR ELETR. 10CV, JOGO DE 4 ROLDANAS C/CABO SIMPLES, EXCL. OPERADOR (CP)</t>
  </si>
  <si>
    <t>19.004.061-3</t>
  </si>
  <si>
    <t>GUINCHO DE ENGRENAGEM, C/CAPAC. DE 1500KG, MOTOR ELETR. 10CV, JOGO DE 4 ROLDANAS C/CABO SIMPLES, EXCL. OPERADOR (CF)</t>
  </si>
  <si>
    <t>19.004.061-4</t>
  </si>
  <si>
    <t>GUINCHO DE ENGRENAGEM, C/CAPAC. DE 1500KG, MOTOR ELETR. 10CV, JOGO DE 4 ROLDANAS C/CABO SIMPLES, EXCL. OPERADOR (CI)</t>
  </si>
  <si>
    <t>19.004.065-2</t>
  </si>
  <si>
    <t>ELEVADOR EQUIPADO P/TRANSP. DE CONCR. A 10,00M DE ALT., EXCL. OPERADOR (CP)</t>
  </si>
  <si>
    <t>19.004.065-3</t>
  </si>
  <si>
    <t>ELEVADOR EQUIPADO P/TRANSP. DE CONCR. A 10,00M DE ALT., EXCL. OPERADOR (CF)</t>
  </si>
  <si>
    <t>19.004.065-4</t>
  </si>
  <si>
    <t>ELEVADOR EQUIPADO P/TRANSP. DE CONCR. A 10,00M DE ALT., EXCL. OPERADOR (CI)</t>
  </si>
  <si>
    <t>19.004.070-2</t>
  </si>
  <si>
    <t>ESTEIRA TRANSPORTADORA, DE CORREIA, LARG. 50CM E 10,00M DE COMPR., MOTOR ELETR. 2HP, EXCL. OPERADOR (CP)</t>
  </si>
  <si>
    <t>19.004.070-3</t>
  </si>
  <si>
    <t>ESTEIRA TRANSPORTADORA, DE CORREIA, LARG. 50CM E 10,00M DE COMPR., MOTOR ELETR. 2HP, EXCL. OPERADOR (CF)</t>
  </si>
  <si>
    <t>19.004.070-4</t>
  </si>
  <si>
    <t>ESTEIRA TRANSPORTADORA, DE CORREIA, LARG. 50CM E 10,00M DE COMPR., MOTOR ELETR. 2HP, EXCL. OPERADOR (CI)</t>
  </si>
  <si>
    <t>19.004.075-2</t>
  </si>
  <si>
    <t>PORTICO MOVEL MET., C/TALHA MANUAL DE 10T, VAO DE 5,00M E TRILHO P/ 30,00M DE CURSO, EXCL. OPERADOR (CP)</t>
  </si>
  <si>
    <t>19.004.075-4</t>
  </si>
  <si>
    <t>PORTICO MOVEL MET., C/TALHA MANUAL DE 10T, VAO DE 5,00M E TRILHO P/ 30,00M DE CURSO, EXCL. OPERADOR (CI)</t>
  </si>
  <si>
    <t>19.004.080-2</t>
  </si>
  <si>
    <t>GUINDAUTO CAPAC.3,5T, A APROX.2,00M, ALCANCE VERT.A APROX.7,00M, SOBRE CHASSIS DE CAMINHAO(EXCL.ESTE),EXCL.OPERADOR (CP)</t>
  </si>
  <si>
    <t>19.004.080-4</t>
  </si>
  <si>
    <t>GUINDAUTO CAPAC.3,5T, A APROX.2,00M, ALCANCE VERT.A APROX.7,00M, SOBRE CHASSIS DE CAMINHAO(EXCL.ESTE),EXCL.OPERADOR (CI)</t>
  </si>
  <si>
    <t>19.004.081-2</t>
  </si>
  <si>
    <t>GUINDAUTO CAPAC. 4T, A APROX.2,00M, ALCANCE VERT.A APROX.8,00M, SOBRE CHASSIS DE CAMINHAO (EXCL.ESTE),EXCL.OPERADOR (CP)</t>
  </si>
  <si>
    <t>19.004.081-4</t>
  </si>
  <si>
    <t>GUINDAUTO CAPAC. 4T, A APROX.2,00M, ALCANCE VERT.A APROX.8,00M, SOBRE CHASSIS DE CAMINHAO (EXCL.ESTE),EXCL.OPERADOR (CI)</t>
  </si>
  <si>
    <t>19.004.090-2</t>
  </si>
  <si>
    <t>EMPILHADEIRA EQUIPADA C/RODAGEM PNEUMATICA, CAPAC. 2,5T E CENTRO DE CARGA A 60CM, MOTOR A GASOLINA, INCL. OPERADOR (CP)</t>
  </si>
  <si>
    <t>19.004.090-3</t>
  </si>
  <si>
    <t>EMPILHADEIRA EQUIPADA C/RODAGEM PNEUMATICA, CAPAC. 2,5T E CENTRO DE CARGA A 60CM, MOTOR A GASOLINA, INCL. OPERADOR (CF)</t>
  </si>
  <si>
    <t>19.004.090-4</t>
  </si>
  <si>
    <t>EMPILHADEIRA EQUIPADA C/RODAGEM PNEUMATICA, CAPAC. 2,5T E CENTRO DE CARGA A 60CM, MOTOR A GASOLINA, INCL. OPERADOR (CI)</t>
  </si>
  <si>
    <t>19.004.092-2</t>
  </si>
  <si>
    <t>EMPILHADEIRA EQUIPADA C/RODAGEM PNEUMATICA, CAPAC. 3T E CENTRO DE CARGA A 60CM, MOTOR A GASOLINA, INCL. OPERADOR (CP)</t>
  </si>
  <si>
    <t>19.004.092-3</t>
  </si>
  <si>
    <t>EMPILHADEIRA EQUIPADA C/RODAGEM PNEUMATICA, CAPAC. 3T E CENTRO DE CARGA A 60CM, MOTOR A GASOLINA, INCL. OPERADOR (CF)</t>
  </si>
  <si>
    <t>19.004.092-4</t>
  </si>
  <si>
    <t>EMPILHADEIRA EQUIPADA C/RODAGEM PNEUMATICA, CAPAC. 3T E CENTRO DE CARGA A 60CM, MOTOR A GASOLINA, INCL. OPERADOR (CI)</t>
  </si>
  <si>
    <t>19.004.094-2</t>
  </si>
  <si>
    <t>EMPILHADEIRA EQUIPADA C/RODAGEM PNEUMATICA, CAPAC. 4T E CENTRO DE CARGA A 60CM, MOTOR A GASOLINA, INCL. OPERADOR (CP)</t>
  </si>
  <si>
    <t>19.004.094-3</t>
  </si>
  <si>
    <t>EMPILHADEIRA EQUIPADA C/RODAGEM PNEUMATICA, CAPAC. 4T E CENTRO DE CARGA A 60CM, MOTOR A GASOLINA, INCL. OPERADOR (CF)</t>
  </si>
  <si>
    <t>19.004.094-4</t>
  </si>
  <si>
    <t>EMPILHADEIRA EQUIPADA C/RODAGEM PNEUMATICA, CAPAC. 4T E CENTRO DE CARGA A 60CM, MOTOR A GASOLINA, INCL. OPERADOR (CI)</t>
  </si>
  <si>
    <t>19.004.096-2</t>
  </si>
  <si>
    <t>EMPILHADEIRA EQUIPADA C/RODAGEM PNEUMATICA, CAPAC. 5T E CENTRO DE CARGA A 60CM, MOTOR DIESEL 80CV, INCL. OPERADOR (CP)</t>
  </si>
  <si>
    <t>19.004.096-3</t>
  </si>
  <si>
    <t>EMPILHADEIRA EQUIPADA C/RODAGEM PNEUMATICA, CAPAC. 5T E CENTRO DE CARGA A 6OCM, MOTOR DIESEL 80CV, INCL. OPERADOR (CF)</t>
  </si>
  <si>
    <t>19.004.096-4</t>
  </si>
  <si>
    <t>EMPILHADEIRA EQUIPADA C/RODAGEM PNEUMATICA, CAPAC. 5T E CENTRO DE CARGA A 60CM, MOTOR DIESEL 80CV, INCL. OPERADOR (CI)</t>
  </si>
  <si>
    <t>19.004.098-2</t>
  </si>
  <si>
    <t>EMPILHADEIRA EQUIPADA C/RODAGEM PNEUMATICA, CAPAC. 7T E CENTRO DE CARGA A 60CM, MOTOR DIESEL 80CV, INCL. OPERADOR (CP)</t>
  </si>
  <si>
    <t>19.004.098-3</t>
  </si>
  <si>
    <t>EMPILHADEIRA EQUIPADA C/RODAGEM PNEUMATICA, CAPAC. 7T E CENTRO DE CARGA A 60CM, MOTOR DIESEL 80CV, INCL. OPERADOR (CF)</t>
  </si>
  <si>
    <t>19.004.098-4</t>
  </si>
  <si>
    <t>EMPILHADEIRA EQUIPADA C/RODAGEM PNEUMATICA, CAPAC. 7T E CENTRO DE CARGA A 60CM, MOTOR DIESEL 80CV, INCL. OPERADOR (CI)</t>
  </si>
  <si>
    <t>19.004.100-2</t>
  </si>
  <si>
    <t>PLATAFORMA PANTOGRAFICA ALT. MAXIMA DE TRAB. 13,00M, SOBRE CHASSIS DE CAMINHAO (EXCL. ESTE), EXCL. OPERADOR (CP)</t>
  </si>
  <si>
    <t>19.004.100-4</t>
  </si>
  <si>
    <t>PLATAFORMA PANTOGRAFICA ALT. MAXIMA DE TRAB. 13,00M, SOBRA CHASSIS DE CAMINHAO (EXCL. ESTE), EXCL. OPERADOR (CI)</t>
  </si>
  <si>
    <t>19.004.999-0</t>
  </si>
  <si>
    <t>19.005.001-2</t>
  </si>
  <si>
    <t>ROMPEDOR PNEUMATICO DE 32,6KG DE PESO, CONSUMO DE AR 38,8 L/S, FREQUENCIA DE IMPACTO 1110/MIN, EXCL. OPERADOR (CP)</t>
  </si>
  <si>
    <t>19.005.001-4</t>
  </si>
  <si>
    <t>ROMPEDOR PNEUMATICO DE 32,6KG DE PESO, CONSUMO DE AR 38,8 L/S, FREQUENCIA DE IMPACTO 1110/MIN, EXCL. OPERADOR (CI)</t>
  </si>
  <si>
    <t>19.005.002-2</t>
  </si>
  <si>
    <t>PERFURATRIZ DE 22,4KG DE PESO, P/USO SUBTERRANEO, CONSUMO DEAR 48 L/S, FREQUENCIA DE IMPACTO 34/S, EXCL. OPERADOR (CP)</t>
  </si>
  <si>
    <t>19.005.002-4</t>
  </si>
  <si>
    <t>PERFURATRIZ DE 22,4KG DE PESO, P/USO SUBTERRANEO, CONSUMO DEAR 48L/S, FREQUENCIA DE IMPACTO 34/S, EXCL. OPERADOR (CI)</t>
  </si>
  <si>
    <t>19.005.004-2</t>
  </si>
  <si>
    <t>PERFURATRIZ DE 23,5KG DE PESO, P/FURACAO DE FOGACHO, CONSUMODE AR 56L/S, FREQUENCIA DE IMPACTO 34/S, EXCL.OPERADOR (CP)</t>
  </si>
  <si>
    <t>19.005.004-4</t>
  </si>
  <si>
    <t>PERFURATRIZ DE 23,5KG DE PESO, P/FURACAO DE FOGACHO,CONSUMODE AR 56 L/S, FREQUENCIA DE IMPACTO 34/S, EXCL.OPERADOR (CI)</t>
  </si>
  <si>
    <t>19.005.006-2</t>
  </si>
  <si>
    <t>MAQUINA FRESADORA A FRIO, LARG. DE FRESAGEM 1,00M, MOTOR DIESEL 105KW, INCL. OPERADOR E AJUDANTE (CP)</t>
  </si>
  <si>
    <t>19.005.006-3</t>
  </si>
  <si>
    <t>MAQUINA FRESADORA A FRIO, LARG. DE FRESAGEM 1,00M, MOTOR DIESEL 105KW, INCL. OPERADOR E AJUDANTE (CF)</t>
  </si>
  <si>
    <t>19.005.006-4</t>
  </si>
  <si>
    <t>MAQUINA FRESADORA A FRIO, LARG. DE FRESAGEM 1,00M, MOTOR DIESEL 105KW, INCL. OPERADOR E AJUDANTE (CI)</t>
  </si>
  <si>
    <t>19.005.007-2</t>
  </si>
  <si>
    <t>DUMPER, MOTOR DIESEL 18HP, CARGA SOLIDA 1000 L, INCL. OPERADOR (CP)</t>
  </si>
  <si>
    <t>19.005.007-3</t>
  </si>
  <si>
    <t>DUMPER, MOTOR DIESEL 18HP, CARGA SOLIDA 1000 L, INCL. OPERADOR (CF)</t>
  </si>
  <si>
    <t>19.005.007-4</t>
  </si>
  <si>
    <t>DUMPER, MOTOR DIESEL 18HP, CARGA SOLIDA 1000 L, INCL. OPERADOR (CI)</t>
  </si>
  <si>
    <t>19.005.008-2</t>
  </si>
  <si>
    <t>ESCAVADEIRA HIDR., MOTOR DIESEL 92CV, CAPAC. 0,78M3 E 3 BRACOS ARTICULADOS AJUSTAVEIS EM 3 POSICOES, INCL. OPERADOR (CP)</t>
  </si>
  <si>
    <t>19.005.008-3</t>
  </si>
  <si>
    <t>ESCAVADEIRA HIDR., MOTOR DIESEL 92CV, CAPAC. 0,78M3 E 3 BRACOS ARTICULADOS AJUSTAVEIS EM 3 POSICOES, INCL. OPERADOR (CF)</t>
  </si>
  <si>
    <t>19.005.008-4</t>
  </si>
  <si>
    <t>ESCAVADEIRA HIDR., MOTOR DIESEL 92CV, CAPAC. 0,78M3 E 3 BRACOS ARTICULADOS AJUSTAVEIS EM 3 POSICOES, INCL. OPERADOR (CI)</t>
  </si>
  <si>
    <t>19.005.012-2</t>
  </si>
  <si>
    <t>MOTONIVELADORA, MOTOR DIESEL 125CV, INCL. OPERADOR (CP)</t>
  </si>
  <si>
    <t>19.005.012-3</t>
  </si>
  <si>
    <t>MOTONIVELADORA, MOTOR DIESEL 125CV, INCL. OPERADOR (CF)</t>
  </si>
  <si>
    <t>19.005.012-4</t>
  </si>
  <si>
    <t>MOTONIVELADORA, MOTOR DIESEL 125CV, INCL. OPERADOR (CI)</t>
  </si>
  <si>
    <t>19.005.014-2</t>
  </si>
  <si>
    <t>MOTO-ESCAVO-TRANSPORTADOR, MOTOR DIESEL 270CV, CAPAC. RASA 11,00M3 E COROADA 15,00M3, INCL. OPERADOR (CP)</t>
  </si>
  <si>
    <t>19.005.014-3</t>
  </si>
  <si>
    <t>MOTO-ESCAVO-TRANSPORTADOR, MOTOR DIESEL 270CV, CAPAC. RASA 11,00M3 E COROADA 15,00M3, INCL. OPERADOR (CF)</t>
  </si>
  <si>
    <t>19.005.014-4</t>
  </si>
  <si>
    <t>MOTO-ESCAVO-TRANSPORTADOR, MOTOR DIESEL 270CV, CAPAC. RASA 11,00M3 E COROADA 15,00M3, INCL. OPERADOR (CI)</t>
  </si>
  <si>
    <t>19.005.015-2</t>
  </si>
  <si>
    <t>GRADE DE DISCO, ARMADURA LEVE C/ 20 DISCOS, PESO 1300KG, LARG. DE CORTE 2,30M, ACIONAMENTO MEC., EXCL. OPERADOR (CP)</t>
  </si>
  <si>
    <t>19.005.015-4</t>
  </si>
  <si>
    <t>GRADE DE DISCO, ARMADURA LEVE C/ 20 DISCOS, PESO 1300KG, LARG. DE CORTE 2,30M, ACIONAMENTO MEC., EXCL. OPERADOR (CI)</t>
  </si>
  <si>
    <t>19.005.016-2</t>
  </si>
  <si>
    <t>TRATOR DE PNEUS, MOTOR DIESEL 61CV, INCL. OPERADOR (CP)</t>
  </si>
  <si>
    <t>19.005.016-3</t>
  </si>
  <si>
    <t>TRATOR DE PNEUS, MOTOR DIESEL 61CV, INCL. OPERADOR (CF)</t>
  </si>
  <si>
    <t>19.005.016-4</t>
  </si>
  <si>
    <t>TRATOR DE PNEUS, MOTOR DIESEL 61CV, INCL. OPERADOR (CI)</t>
  </si>
  <si>
    <t>19.005.017-2</t>
  </si>
  <si>
    <t>TRATOR DE ESTEIRAS, MOTOR DIESEL 80CV, C/LAMINA DE 1290KG, INCL. OPERADOR (CP)</t>
  </si>
  <si>
    <t>19.005.017-3</t>
  </si>
  <si>
    <t>TRATOR DE ESTEIRAS, MOTOR DIESEL 80CV, C/LAMINA DE 1290KG, INCL. OPERADOR (CF)</t>
  </si>
  <si>
    <t>19.005.017-4</t>
  </si>
  <si>
    <t>TRATOR DE ESTEIRAS, MOTOR DIESEL 80CV, C/LAMINA DE 1290KG, INCL. OPERADOR (CI)</t>
  </si>
  <si>
    <t>19.005.019-2</t>
  </si>
  <si>
    <t>TRATOR DE ESTEIRAS, MOTOR DIESEL 140CV, C/LAMINA DE 2330KG,INCL. OPERADOR (CP)</t>
  </si>
  <si>
    <t>19.005.019-3</t>
  </si>
  <si>
    <t>TRATOR DE ESTEIRAS, MOTOR DIESEL 140CV, C/LAMINA DE 2330KG,INCL. OPERADOR (CF)</t>
  </si>
  <si>
    <t>19.005.019-4</t>
  </si>
  <si>
    <t>TRATOR DE ESTEIRAS, MOTOR DIESEL 140CV, C/LAMINA DE 2330KG,INCL. OPERADOR (CI)</t>
  </si>
  <si>
    <t>19.005.021-2</t>
  </si>
  <si>
    <t>TRATOR DE ESTEIRAS, MOTOR DIESEL 200CV, C/LAMINA DE 2500KG,INCL. OPERADOR (CP)</t>
  </si>
  <si>
    <t>19.005.021-3</t>
  </si>
  <si>
    <t>TRATOR DE ESTEIRAS, MOTOR DIESEL 200CV, C/LAMINA DE 2500KG,INCL. OPERADOR (CF)</t>
  </si>
  <si>
    <t>19.005.021-4</t>
  </si>
  <si>
    <t>TRATOR DE ESTEIRAS, MOTOR DIESEL 200CV, C/LAMINA DE 2500KG,INCL. OPERADOR (CI)</t>
  </si>
  <si>
    <t>19.005.023-2</t>
  </si>
  <si>
    <t>TRATOR DE ESTEIRAS, MOTOR DIESEL 335CV, S/LAMINA, INCL. OPERADOR (CP)</t>
  </si>
  <si>
    <t>19.005.023-3</t>
  </si>
  <si>
    <t>TRATOR DE ESTEIRAS, MOTOR DIESEL 335CV, S/LAMINA, INCL. OPERADOR (CF)</t>
  </si>
  <si>
    <t>19.005.023-4</t>
  </si>
  <si>
    <t>TRATOR DE ESTEIRAS, MOTOR DIESEL 335CV, S/LAMINA, INCL. OPERADOR (CI)</t>
  </si>
  <si>
    <t>19.005.025-2</t>
  </si>
  <si>
    <t>TRATOR DE ESTEIRAS, MOTOR DIESEL 335CV, C/LAMINA DE 5000KG,INCL. OPERADOR (CP)</t>
  </si>
  <si>
    <t>19.005.025-3</t>
  </si>
  <si>
    <t>TRATOR DE ESTEIRAS, MOTOR DIESEL 335CV, C/LAMINA DE 5000KG,INCL. OPERADOR (CF)</t>
  </si>
  <si>
    <t>19.005.025-4</t>
  </si>
  <si>
    <t>TRATOR DE ESTEIRAS, MOTOR DIESEL 335CV, C/LAMINA DE 5000KG,INCL. OPERADOR (CI)</t>
  </si>
  <si>
    <t>19.005.026-2</t>
  </si>
  <si>
    <t>TRATOR DE ESTEIRAS, MOTOR DIESEL 335CV, C/ESCARIFICADOR DE PENETRACAO MAXIMA DE 0,66M, INCL. OPERADOR (CP)</t>
  </si>
  <si>
    <t>19.005.026-3</t>
  </si>
  <si>
    <t>TRATOR DE ESTEIRAS, MOTOR DIESEL 335CV, C/ESCARIFICADOR DE PENETRACAO MAXIMA DE 0,66M, INCL. OPERADOR (CF)</t>
  </si>
  <si>
    <t>19.005.026-4</t>
  </si>
  <si>
    <t>TRATOR DE ESTEIRAS, MOTOR DIESEL 335CV, C/ESCARIFICADOR DE PENETRACAO MAXIMA DE 0,66M, INCL. OPERADOR (CI)</t>
  </si>
  <si>
    <t>19.005.028-2</t>
  </si>
  <si>
    <t>TRATOR CARREGADEIRA E RETRO-ESCAVADEIRA, MOTOR DIESEL 75CV,CAPAC. DA CACAMBA 0,76M3, INCL. OPERADOR (CP)</t>
  </si>
  <si>
    <t>19.005.028-3</t>
  </si>
  <si>
    <t>TRATOR CARREGADEIRA E RETRO-ESCAVADEIRA, MOTOR DIESEL 75CV,CAPAC. DA CACAMBA 0,76M3, INCL. OPERADOR (CF)</t>
  </si>
  <si>
    <t>19.005.028-4</t>
  </si>
  <si>
    <t>TRATOR CARREGADEIRA E RETRO-ESCAVADEIRA, MOTOR DIESEL 75CV,CAPAC. DA CACAMBA 0,76M3, INCL. OPERADOR (CI)</t>
  </si>
  <si>
    <t>19.005.030-2</t>
  </si>
  <si>
    <t>CARREGADOR FRONTAL, DE RODAS, MOTOR DIESEL 100CV, PA C/CAPAC. RASA EM TORNO DE 1,30M3, INCL. OPERADOR (CP)</t>
  </si>
  <si>
    <t>19.005.030-3</t>
  </si>
  <si>
    <t>CARREGADOR FRONTAL, DE RODAS, MOTOR DIESEL 100CV, PA C/CAPAC. RASA EM TORNO DE 1,30M3, INCL. OPERADOR (CF)</t>
  </si>
  <si>
    <t>19.005.030-4</t>
  </si>
  <si>
    <t>CARREGADOR FRONTAL, DE RODAS, MOTOR DIESEL 100CV, PA C/CAPAC. RASA EM TORNO DE 1,30M3, INCL. OPERADOR (CI)</t>
  </si>
  <si>
    <t>19.005.033-2</t>
  </si>
  <si>
    <t>CARREGADOR FRONTAL, DE RODAS, MOTOR DIESEL 170CV, PA C/CAPAC. RASA EM TORNO DE 3,10M3, INCL. OPERADOR (CP)</t>
  </si>
  <si>
    <t>19.005.033-3</t>
  </si>
  <si>
    <t>CARREGADOR FRONTAL, DE RODAS, MOTOR DIESEL 170CV, PA C/CAPAC. RASA EM TORNO DE 3,10M3, INCL. OPERADOR (CF)</t>
  </si>
  <si>
    <t>19.005.033-4</t>
  </si>
  <si>
    <t>CARREGADOR FRONTAL, DE RODAS, MOTOR DIESEL 170CV, PA C/CAPAC. RASA EM TORNO DE 3,10M3, INCL. OPERADOR (CI)</t>
  </si>
  <si>
    <t>19.005.040-2</t>
  </si>
  <si>
    <t>ARADO REVERSIVEL DE DISCO ADAPTAVEL A TRATOR P/PREPARO DE TER., EXCL. OPERADOR (CP)</t>
  </si>
  <si>
    <t>19.005.040-4</t>
  </si>
  <si>
    <t>ARADO REVERSIVEL DE DISCO ADAPTAVEL A TRATOR P/PREPARO DE TER., EXCL. OPERADOR (CI)</t>
  </si>
  <si>
    <t>19.005.045-2</t>
  </si>
  <si>
    <t>ROCADEIRA DESLOCAVEL ADAPTAVEL A TRATOR P/PREPARO DE TER., EXCL. OPERADOR (CP)</t>
  </si>
  <si>
    <t>19.005.045-4</t>
  </si>
  <si>
    <t>ROCADEIRA DESLOCAVEL ADAPTAVEL A TRATOR P/PREPARO DE TER., EXCL. OPERADOR (CI)</t>
  </si>
  <si>
    <t>19.005.050-2</t>
  </si>
  <si>
    <t>GUINCHO CARREGADOR ADAPTAVEL A TRATOR P/TRANSP. DE MAD., EXCL. OPERADOR (CP)</t>
  </si>
  <si>
    <t>19.005.050-4</t>
  </si>
  <si>
    <t>GUINCHO CARREGADOR ADAPTAVEL A TRATOR P/TRANSP. DE MAD., EXCL. OPERADOR (CI)</t>
  </si>
  <si>
    <t>19.005.999-0</t>
  </si>
  <si>
    <t>19.006.001-2</t>
  </si>
  <si>
    <t>SOCADOR PNEUMATICO DE 10,9KG DE PESO, CONSUMO DE AR 10,5 L/S, EXCL. OPERADOR (CP)</t>
  </si>
  <si>
    <t>19.006.001-4</t>
  </si>
  <si>
    <t>SOCADOR PNEUMATICO DE 10,9KG DE PESO, CONSUMO DE AR 10,5 L/S, EXCL. OPERADOR (CI)</t>
  </si>
  <si>
    <t>19.006.002-2</t>
  </si>
  <si>
    <t>ROLO COMPACTADOR DE 5 A 10T, MOTOR DIESEL 58,5CV, INCL. OPERADOR (CP)</t>
  </si>
  <si>
    <t>19.006.002-3</t>
  </si>
  <si>
    <t>ROLO COMPACTADOR DE 5 A 10T, MOTOR DIESEL 58,5CV, INCL. OPERADOR (CF)</t>
  </si>
  <si>
    <t>19.006.002-4</t>
  </si>
  <si>
    <t>ROLO COMPACTADOR DE 5 A 10T, MOTOR DIESEL 58,5CV, INCL. OPERADOR (CI)</t>
  </si>
  <si>
    <t>19.006.003-2</t>
  </si>
  <si>
    <t>COMPACTADOR VIBRATORIO C/TAMBOR PE-DE-CARNEIRO AUTO-PROPULSOR, MOTOR DIESEL 76HP, C/ 6 A 7T, INCL. OPERADOR (CP)</t>
  </si>
  <si>
    <t>19.006.003-3</t>
  </si>
  <si>
    <t>COMPACTADOR VIBRATORIO C/TAMBOR PE-DE-CARNEIRO AUTO-PROPULSOR, MOTOR DIESEL 76HP, C/ 6 A 7T, INCL. OPERADOR (CF)</t>
  </si>
  <si>
    <t>19.006.003-4</t>
  </si>
  <si>
    <t>COMPACTADOR VIBRATORIO C/TAMBOR PE-DE-CARNEIRO AUTO-PROPULSOR, MOTOR DIESEL 76HP, C/ 6 A 7T, INCL. OPERADOR (CI)</t>
  </si>
  <si>
    <t>19.006.004-2</t>
  </si>
  <si>
    <t>ROLO COMPACTADOR, DE 3 RODAS, 9 A 14T, MOTOR DIESEL 60CV, INCL. OPERADOR (CP)</t>
  </si>
  <si>
    <t>19.006.004-3</t>
  </si>
  <si>
    <t>ROLO COMPACTADOR, DE 3 RODAS, 9 A 14T, MOTOR DIESEL 60CV, INCL. OPERADOR (CF)</t>
  </si>
  <si>
    <t>19.006.004-4</t>
  </si>
  <si>
    <t>ROLO COMPACTADOR, DE 3 RODAS, 9 A 14T, MOTOR DIESEL 60CV, INCL. OPERADOR (CI)</t>
  </si>
  <si>
    <t>19.006.005-2</t>
  </si>
  <si>
    <t>ROLO VIBRATORIO LISO, 7T, AUTO-PROPULSOR, MOTOR DIESEL 76,5HP, LARG. TOTAL 2,015M, INCL. OPERADOR (CP)</t>
  </si>
  <si>
    <t>19.006.005-3</t>
  </si>
  <si>
    <t>ROLO VIBRATORIO LISO, 7T, AUTO-PROPULSOR, MOTOR DIESEL 76,5HP, LARG. TOTAL 2,015M, INCL. OPERADOR (CF)</t>
  </si>
  <si>
    <t>19.006.005-4</t>
  </si>
  <si>
    <t>ROLO VIBRATORIO LISO, 7T, AUTO-PROPULSOR, MOTOR DIESEL 76,5HP, LARG. TOTAL 2,015M, INCL. OPERADOR (CI)</t>
  </si>
  <si>
    <t>19.006.006-2</t>
  </si>
  <si>
    <t>COMPACTADOR DE PNEUS, AUTO-PROPULSOR, MOTOR DIESEL 76HP, PESO 5,5/20T, C/ 7 PNEUS, INCL. OPERADOR (CP)</t>
  </si>
  <si>
    <t>19.006.006-3</t>
  </si>
  <si>
    <t>COMPACTADOR DE PNEUS, AUTO-PROPULSOR, MOTOR DIESEL 76HP, PESO 5,5/20T, C/ 7 PNEUS, INCL. OPERADOR (CF)</t>
  </si>
  <si>
    <t>19.006.006-4</t>
  </si>
  <si>
    <t>COMPACTADOR DE PNEUS, AUTO-PROPULSOR, MOTOR DIESEL 76HP, PESO 5,5/20T, C/ 7 PNEUS, INCL. OPERADOR (CI)</t>
  </si>
  <si>
    <t>19.006.007-2</t>
  </si>
  <si>
    <t>ROLO COMPACTADOR VIBRATORIO AUTO-PROPELIDO P/REPARO DE PAVIMENT., MOTOR DIESEL 13CV, CAPAC. 4T, INCL. OPERADOR (CP)</t>
  </si>
  <si>
    <t>19.006.007-3</t>
  </si>
  <si>
    <t>ROLO COMPACTADOR VIBRATORIO AUTO-PROPELIDO P/REPARO DE PAVIMENT., MOTOR DIESEL 13CV, CAPAC. 4T, INCL. OPERADOR (CF)</t>
  </si>
  <si>
    <t>19.006.007-4</t>
  </si>
  <si>
    <t>ROLO COMPACTADOR VIBRATORIO AUTO-PROPELIDO P/REPARO DE PAVIMENT., MOTOR DIESEL 13CV, CAPAC. 4T, INCL. OPERADOR (CI)</t>
  </si>
  <si>
    <t>19.006.008-2</t>
  </si>
  <si>
    <t>COMPACTADOR DE PNEUS, REBOCAVEL, 13 RODAS, PESO TOTAL S/LASTRO 1950KG E C/LASTRO 13000KG, EXCL. OPERADOR (CP)</t>
  </si>
  <si>
    <t>19.006.008-4</t>
  </si>
  <si>
    <t>COMPACTADOR DE PNEUS, REBOCAVEL, 13 RODAS, PESO TOTAL S/LASTRO 1950KG E C/LASTRO 13000KG, EXCL. OPERADOR (CI)</t>
  </si>
  <si>
    <t>19.006.009-2</t>
  </si>
  <si>
    <t>ROLO COMPACTADOR PE-DE-CARNEIRO, REBOCAVEL, C/ 2 TAMBORES, PESO LIQUIDO S/LASTRO 2,1T E C/LASTRO 6T, EXCL. OPERADOR (CP)</t>
  </si>
  <si>
    <t>19.006.009-4</t>
  </si>
  <si>
    <t>ROLO COMPACTADOR PE-DE-CARNEIRO, REBOCAVEL, C/ 2 TAMBORES, PESO LIQUIDO S/LASTRO 2,1T E C/LASTRO 6T, EXCL. OPERADOR (CI)</t>
  </si>
  <si>
    <t>19.006.010-2</t>
  </si>
  <si>
    <t>USINA PRE-MISTURADORA DE SOLOS, CAPAC. 350/600T/H, INCL. EQUIPE DE OPERACAO (CP)</t>
  </si>
  <si>
    <t>19.006.010-3</t>
  </si>
  <si>
    <t>USINA PRE-MISTURADORA DE SOLOS, CAPAC. 350/600T/H, INCL. EQUIPE DE OPERACAO (CF)</t>
  </si>
  <si>
    <t>19.006.010-4</t>
  </si>
  <si>
    <t>USINA PRE-MISTURADORA DE SOLOS, CAPAC. 350/600T/H, INCL. EQUIPE DE OPERACAO (CI)</t>
  </si>
  <si>
    <t>19.006.011-2</t>
  </si>
  <si>
    <t>USINA P/MIST. BETUMINOSA DE ALTA CLASSE A QUENTE, CAPAC. DE60 A 90T/H, INCL. EQUIPE DE OPERACAO (CP)</t>
  </si>
  <si>
    <t>19.006.011-3</t>
  </si>
  <si>
    <t>USINA P/MIST. BETUMINOSA DE ALTA CLASSE A QUENTE, CAPAC. DE60 A 90T/H, INCL. EQUIPE DE OPERACAO (CF)</t>
  </si>
  <si>
    <t>19.006.011-4</t>
  </si>
  <si>
    <t>USINA P/MIST. BETUMINOSA DE ALTA CLASSE A QUENTE, CAPAC. DE60 A 90T/H, INCL. EQUIPE DE OPERACAO (CI)</t>
  </si>
  <si>
    <t>19.006.012-2</t>
  </si>
  <si>
    <t>USINA P/MIST. A FRIO, CAPAC. 50T/H, INCL. EQUIPE DE OPERACAO(CP)</t>
  </si>
  <si>
    <t>19.006.012-3</t>
  </si>
  <si>
    <t>USINA P/MIST. A FRIO, CAPAC. 50T/H, INCL. EQUIPE DE OPERACAO(CF)</t>
  </si>
  <si>
    <t>19.006.012-4</t>
  </si>
  <si>
    <t>USINA P/MIST. A FRIO, CAPAC. 50T/H, INCL. EQUIPE DE OPERACAO(CI)</t>
  </si>
  <si>
    <t>19.006.013-2</t>
  </si>
  <si>
    <t>INSTALACAO DE AQUECIMENTO E ARMAZENAMENTO DE ASF. EM 2 TANQUES DE 30000 L CADA, INCL. OPERADOR (CP)</t>
  </si>
  <si>
    <t>19.006.013-4</t>
  </si>
  <si>
    <t>INSTALACAO DE AQUECIMENTO E ARMAZENAMENTO DE ASF. EM 2 TANQUES DE 30000 L CADA, INCL. OPERADOR (CI)</t>
  </si>
  <si>
    <t>19.006.014-2</t>
  </si>
  <si>
    <t>PULVI-MISTURADOR, MOTOR 155CV, LARG. 2,10M, TRACIONADO C/TRATOR DE PNEUS 61CV, INCL. 2 OPERADORES (CP)</t>
  </si>
  <si>
    <t>19.006.014-3</t>
  </si>
  <si>
    <t>PULVI-MISTURADOR, MOTOR 155CV, LARG. 2,10M, TRACIONADO C/TRATOR DE PNEUS 61CV, INCL. 2 OPERADORES (CF)</t>
  </si>
  <si>
    <t>19.006.014-4</t>
  </si>
  <si>
    <t>PULVI-MISTURADOR, MOTOR 155CV, LARG. 2,10M, TRACIONADO C/TRATOR DE PNEUS 61CV, INCL. 2 OPERADORES (CI)</t>
  </si>
  <si>
    <t>19.006.015-2</t>
  </si>
  <si>
    <t>DISTRIBUIDOR DE BETUME, REBOCAVEL, MOTOR A GASOLINA, PARTIDAMANUAL, 10,5HP, CAPAC. DO TANQUE 2200 L, EXCL.OPERADOR (CP)</t>
  </si>
  <si>
    <t>19.006.015-3</t>
  </si>
  <si>
    <t>DISTRIBUIDOR DE BETUME, REBOCAVEL, MOTOR A GASOLINA, PARTIDAMANUAL, 10,5HP, CAPAC. DO TANQUE 2200 L, EXCL.OPERADOR (CF)</t>
  </si>
  <si>
    <t>19.006.015-4</t>
  </si>
  <si>
    <t>DISTRIBUIDOR DE BETUME, REBOCAVEL, MOTOR A GASOLINA, PARTIDAMANUAL, 10,5HP, CAPAC. DO TANQUE 2200 L, EXCL.OPERADOR (CI)</t>
  </si>
  <si>
    <t>19.006.016-2</t>
  </si>
  <si>
    <t>DISTRIBUIDOR DE BETUME, SOB PRESSAO, MOTOR A GASOLINA, SOBRECHASSSIS DE CAMINHAO, INCL. ESTE C/MOTORISTA (CP)</t>
  </si>
  <si>
    <t>19.006.016-3</t>
  </si>
  <si>
    <t>DISTRIBUIDOR DE BETUME, SOB PRESSAO, MOTOR A GASOLINA, SOBRECHASSIS DE CAMINHAO, INCL. ESTE C/MOTORISTA (CF)</t>
  </si>
  <si>
    <t>19.006.016-4</t>
  </si>
  <si>
    <t>DISTRIBUIDOR DE BETUME, SOB PRESSAO, MOTOR A GASOLINA, SOBRECHASSIS DE CAMINHAO, INCL. ESTE C/MOTORISTA (CI)</t>
  </si>
  <si>
    <t>19.006.017-2</t>
  </si>
  <si>
    <t>DISTRIBUIDORA DE CONCR. C/MOTO-GERADOR DIESEL 9KVA/220V, INCL. OPERADOR (CP)</t>
  </si>
  <si>
    <t>19.006.017-3</t>
  </si>
  <si>
    <t>DISTRIBUIDORA DE CONCR. C/MOTO-GERADOR DIESEL 9KVA/220V, INCL. OPERADOR (CF)</t>
  </si>
  <si>
    <t>19.006.017-4</t>
  </si>
  <si>
    <t>DISTRIBUIDORA DE CONCR. C/MOTO-GERADOR DIESEL 9KVA/220V, INCL. OPERADOR (CI)</t>
  </si>
  <si>
    <t>19.006.018-2</t>
  </si>
  <si>
    <t>ESPALHADOR DE AGREG., REBOCAVEL, CAPAC. RASA 1,30M3, PESO 860KG, DIAM. DO ROLO 127MM (5"), EXCL. OPERADOR (CP)</t>
  </si>
  <si>
    <t>19.006.018-4</t>
  </si>
  <si>
    <t>ESPALHADOR DE AGREG., REBOCAVEL, CAPAC. RASA 1,30M3, PESO 860KG, DIAM. DO ROLO 127MM (5"), EXCL. OPERADOR (CI)</t>
  </si>
  <si>
    <t>19.006.019-2</t>
  </si>
  <si>
    <t>VIBRO ACABADORA DE ASF., SOBRE ESTEIRA, MOTOR DIESEL 69CV, C/EXTENSAO P/PAVIMENT., INCL. OPERADOR E AUXILIAR (CP)</t>
  </si>
  <si>
    <t>19.006.019-3</t>
  </si>
  <si>
    <t>VIBRO ACABADORA DE ASF., SOBRE ESTEIRA, MOTOR DIESEL 69CV, C/EXTENSAO P/PAVIMENT., INCL. OPERADOR E AUXILIAR (CF)</t>
  </si>
  <si>
    <t>19.006.019-4</t>
  </si>
  <si>
    <t>VIBRO ACABADORA DE ASF., SOBRE ESTEIRA, MOTOR DIESEL 69CV, C/EXTENSAO P/PAVIMENT., INCL. OPERADOR E AUXILIAR (CI)</t>
  </si>
  <si>
    <t>19.006.020-2</t>
  </si>
  <si>
    <t>VIBRO ACABADORA DE CONCR., MOTOR DIESEL 11CV, INCL. OPERADORE AUXILIAR (CP)</t>
  </si>
  <si>
    <t>19.006.020-3</t>
  </si>
  <si>
    <t>VIBRO ACABADORA DE CONCR., MOTOR DIESEL 11CV, INCL. OPERADORE AUXILIAR (CF)</t>
  </si>
  <si>
    <t>19.006.020-4</t>
  </si>
  <si>
    <t>VIBRO ACABADORA DE CONCR., MOTOR DIESEL 11CV, INCL. OPERADORE AUXILIAR (CI)</t>
  </si>
  <si>
    <t>19.006.022-2</t>
  </si>
  <si>
    <t>MAQUINA DE JUNTAS, MOTOR A GASOLINA 8,25CV, PARTIDA MANUAL,INCL. OPERADOR (CP)</t>
  </si>
  <si>
    <t>19.006.022-3</t>
  </si>
  <si>
    <t>MAQUINA DE JUNTAS, MOTOR A GASOLINA 8,25CV, PARTIDA MANUAL,INCL. OPERADOR (CF)</t>
  </si>
  <si>
    <t>19.006.022-4</t>
  </si>
  <si>
    <t>MAQUINA DE JUNTAS, MOTOR A GASOLINA 8,25CV, PARTIDA MANUAL,INCL. OPERADOR (CI)</t>
  </si>
  <si>
    <t>19.006.023-2</t>
  </si>
  <si>
    <t>VASSOURA MEC., REBOCAVEL, LARG. DE TRAB. 2,44M, EXCL. OPERADOR (CP)</t>
  </si>
  <si>
    <t>19.006.023-4</t>
  </si>
  <si>
    <t>VASSOURA MEC., REBOCAVEL, LARG. DE TRAB. 2,44M, EXCL. OPERADOR (CI)</t>
  </si>
  <si>
    <t>19.006.030-2</t>
  </si>
  <si>
    <t>SOQUETE VIBRATORIO DE 78KG, MOTOR A GASOLINA 2,5CV, EXCL. OPERADOR (CP)</t>
  </si>
  <si>
    <t>19.006.030-4</t>
  </si>
  <si>
    <t>SOQUETE VIBRATORIO DE 78KG, MOTOR A GASOLINA 2,5CV, EXCL. OPERADOR (CI)</t>
  </si>
  <si>
    <t>19.006.032-2</t>
  </si>
  <si>
    <t>DISCO ELETR. P/COMPACTAR E DESEMPENAR PISOS DE CONCR., MOTOR2CV, 4 POLOS, 220/380V, EXCL. OPERADOR (CP)</t>
  </si>
  <si>
    <t>19.006.032-4</t>
  </si>
  <si>
    <t>DISCO ELETR. P/COMPACTAR E DESEMPENAR PISOS DE CONCR., MOTOR2CV, 4 POLOS, 220/380V, EXCL. OPERADOR (CI)</t>
  </si>
  <si>
    <t>19.006.034-2</t>
  </si>
  <si>
    <t>DESEMPENADEIRA ELETR.P/ACAB.DE PISOS DE CONCR.,COMPACTADORAE ADENSADORA,MOTOR 2CV,4 POLOS,220/380V, EXCL. OPERADOR (CP)</t>
  </si>
  <si>
    <t>19.006.034-4</t>
  </si>
  <si>
    <t>DESEMPENADEIRA ELETR.P/ACAB.DE PISOS DE CONCR.,COMPACTADORAE ADENSADORA,MOTOR 2CV,4 POLOS,220/380V, EXCL. OPERADOR (CI)</t>
  </si>
  <si>
    <t>19.006.035-2</t>
  </si>
  <si>
    <t>MAQUINA DE DEMARCACAO DE FAIXAS A FRIO, P/USO ROD. E URBANO(CP)</t>
  </si>
  <si>
    <t>19.006.035-4</t>
  </si>
  <si>
    <t>MAQUINA DE DEMARCACAO DE FAIXAS A FRIO, P/USO ROD. E URBANO(CI)</t>
  </si>
  <si>
    <t>19.006.040-2</t>
  </si>
  <si>
    <t>MAQUINA DE DEMARCACAO DE FAIXAS, C/FUSOR APLICADOR E FUSOR DERRETEDOR, P/USO ROD. E URBANO (CP)</t>
  </si>
  <si>
    <t>19.006.040-4</t>
  </si>
  <si>
    <t>MAQUINA DE DEMARCACAO DE FAIXAS, C/FUSOR APLICADOR E FUSOR DERRETEDOR, P/USO ROD. E URBANO (CI)</t>
  </si>
  <si>
    <t>19.006.045-2</t>
  </si>
  <si>
    <t>EXTRUSORA DE GUIAS E SARJETAS S/FORMAS, MOTOR DIESEL 14CV, EXCL. OPERADOR (CP)</t>
  </si>
  <si>
    <t>19.006.045-3</t>
  </si>
  <si>
    <t>EXTRUSORA DE GUIAS E SARJETAS S/FORMAS, MOTOR DIESEL 14CV, EXCL. OPERADOR (CF)</t>
  </si>
  <si>
    <t>19.006.045-4</t>
  </si>
  <si>
    <t>EXTRUSORA DE GUIAS E SARJETAS S/FORMAS, MOTOR DIESEL 14CV, EXCL. OPERADOR (CI)</t>
  </si>
  <si>
    <t>19.006.050-2</t>
  </si>
  <si>
    <t>MAQUINA POLIDORA 4HP, 12A, 220V, EXCL. ESMERIL E OPERADOR (CP)</t>
  </si>
  <si>
    <t>19.006.050-4</t>
  </si>
  <si>
    <t>MAQUINA POLIDORA 4HP, 12A, 220V, EXCL. ESMERIL E OPERADOR (CI)</t>
  </si>
  <si>
    <t>19.006.999-0</t>
  </si>
  <si>
    <t>19.007.003-2</t>
  </si>
  <si>
    <t>BETONEIRA P/ 320 L DE MIST. SECA, DE CARREGAMENTO MEC. E TAMBOR REVERSIVEL, MOTOR ELETR., EXCL. OPERADOR (CP)</t>
  </si>
  <si>
    <t>19.007.003-4</t>
  </si>
  <si>
    <t>BETONEIRA P/ 320 L DE MIST. SECA, DE CARREGAMENTO MEC. E TAMBOR REVERSIVEL, MOTOR ELETR., EXCL. OPERADOR (CI)</t>
  </si>
  <si>
    <t>19.007.004-2</t>
  </si>
  <si>
    <t>BETONEIRA P/ 320 L DE MIST. SECA, DE CARREGAMENTO MEC. E TAMBOR REVERSIVEL, MOTOR A GASOLINA, EXCL. OPERADOR (CP)</t>
  </si>
  <si>
    <t>19.007.004-4</t>
  </si>
  <si>
    <t>BETONEIRA P/ 320 L DE MIST. SECA, DE CARREGAMENTO MEC. E TAMBOR REVERSIVEL, MOTOR A GASOLINA, EXCL. OPERADOR (CI)</t>
  </si>
  <si>
    <t>19.007.005-2</t>
  </si>
  <si>
    <t>BETONEIRA P/ 580 L DE MIST. SECA, DE CARREGAMENTO MEC. E TAMBOR REVERSIVEL, MOTOR ELETR., EXCL. OPERADOR (CP)</t>
  </si>
  <si>
    <t>19.007.005-4</t>
  </si>
  <si>
    <t>BETONEIRA P/ 580 L DE MIST. SECA, DE CARREGAMENTO MEC. E TAMBOR REVERSIVEL, MOTOR ELETR., EXCL. OPERADOR (CI)</t>
  </si>
  <si>
    <t>19.007.006-2</t>
  </si>
  <si>
    <t>BETONEIRA P/ 580 L DE MIST. SECA, DE CARREGAMENTO MEC. E TAMBOR REVERSIVEL, MOTOR DIESEL, EXCL. OPERADOR (CP)</t>
  </si>
  <si>
    <t>19.007.006-4</t>
  </si>
  <si>
    <t>BETONEIRA P/ 580 L DE MIST. SECA, DE CARREGAMENTO MEC. E TAMBOR REVERSIVEL, MOTOR DIESEL, EXCL. OPERADOR (CI)</t>
  </si>
  <si>
    <t>19.007.007-2</t>
  </si>
  <si>
    <t>MISTURADOR HORIZ. DE CONCR. P/ 1000 L DE MIST. SECA, DE CARREGADOR AUTOMATICO, MOTOR ELETR. 15CV, EXCL. OPERADOR (CP)</t>
  </si>
  <si>
    <t>19.007.007-4</t>
  </si>
  <si>
    <t>MISTURADOR HORIZ. DE CONCR. P/ 1000 L DE MIST. SECA, DE CARREGADOR AUTOMATICO, MOTOR ELETR. 15CV, EXCL. OPERADOR (CI)</t>
  </si>
  <si>
    <t>19.007.008-2</t>
  </si>
  <si>
    <t>USINA DOSADORA E MISTURADORA DE AGREG. DE CONCR., C/SILO DECIM. P/ 50T, INCL. MAO-DE-OBRA P/ALIMENTACAO E OPER. (CP)</t>
  </si>
  <si>
    <t>19.007.008-3</t>
  </si>
  <si>
    <t>USINA DOSADORA E MISTURADORA DE AGREG. DE CONCR., C/SILO DECIM. P/ 50T, INCL. MAO-DE-OBRA P/ALIMENTACAO E OPER. (CF)</t>
  </si>
  <si>
    <t>19.007.008-4</t>
  </si>
  <si>
    <t>USINA DOSADORA E MISTURADORA DE AGREG. DE CONCR., C/SILO DECIM. P/ 50T, INCL. MAO-DE-OBRA P/ALIMENTACAO E OPER. (CI)</t>
  </si>
  <si>
    <t>19.007.009-2</t>
  </si>
  <si>
    <t>USINA DOSADORA E MISTURADORA DE AGREG. DE CONCR., C/SILO DECIM. P/ 100T, INCL. MAO-DE-OBRA P/ALIMENTACAO E OPER. (CP)</t>
  </si>
  <si>
    <t>19.007.009-3</t>
  </si>
  <si>
    <t>USINA DOSADORA E MISTURADORA DE AGREG. DE CONCR., C/SILO DECIM. P/ 100T, INCL. MAO-DE-OBRA P/ALIMENTACAO E OPER. (CF)</t>
  </si>
  <si>
    <t>19.007.009-4</t>
  </si>
  <si>
    <t>USINA DOSADORA E MISTURADORA DE AGREG. DE CONCR., C/SILO DECIM. P/ 100T, INCL. MAO-DE-OBRA P/ALIMENTACAO E OPER. (CI)</t>
  </si>
  <si>
    <t>19.007.010-2</t>
  </si>
  <si>
    <t>USINA DOSADORA E CLASSIFICADORA DE AGREG.DE CONCR.,C/SILO DEAGREG.C/40,00M3,INCL.MAO-DE-OBRA P/ALIMENTACAO E OPER. (CP)</t>
  </si>
  <si>
    <t>19.007.010-3</t>
  </si>
  <si>
    <t>USINA DOSADORA E CLASSIFICADORA DE AGREG.DE CONCR.,C/SILO DEAGREG.C/40,00M3,INCL.MAO-DE-OBRA P/ALIMENTACAO E OPER. (CF)</t>
  </si>
  <si>
    <t>19.007.010-4</t>
  </si>
  <si>
    <t>USINA DOSADORA E CLASSIFICADORA DE AGREG.DE CONCR.,C/SILO DEAGREG.C/40,00M3,INCL.MAO-DE-OBRA P/ALIMENTACAO E OPER. (CI)</t>
  </si>
  <si>
    <t>19.007.011-2</t>
  </si>
  <si>
    <t>USINA DOSADORA E CLASSIFICADORA DE AGREG.DE CONCR.,C/SILO DEAGREG.C/60,00M3,INCL.MAO-DE-OBRA P/ALIMENTACAO E OPER. (CP)</t>
  </si>
  <si>
    <t>19.007.011-3</t>
  </si>
  <si>
    <t>USINA DOSADORA E CLASSIFICADORA DE AGREG.DE CONCR.,C/SILO DEAGREG.C/60,00M3,INCL.MAO-DE-OBRA P/ALIMENTACAO E OPER. (CF)</t>
  </si>
  <si>
    <t>19.007.011-4</t>
  </si>
  <si>
    <t>USINA DOSADORA E CLASSIFICADORA DE AGREG.DE CONCR.,C/SILO DEAGREG.C/60,00M3,INCL.MAO-DE-OBRA P/ALIMENTACAO E OPER. (CI)</t>
  </si>
  <si>
    <t>19.007.013-2</t>
  </si>
  <si>
    <t>VIBRADOR DE IMERSAO, TUBO DE 48 X 480MM, C/MANGOTE DE 5,00MDE COMPR., MOTOR ELETR. 2CV, EXCL. OPERADOR (CP)</t>
  </si>
  <si>
    <t>19.007.013-4</t>
  </si>
  <si>
    <t>VIBRADOR DE IMERSAO, TUBO DE 48 X 480MM, C/MANGOTE DE 5,00MDE COMPR., MOTOR ELETR. 2CV, EXCL. OPERADOR (CI)</t>
  </si>
  <si>
    <t>19.007.015-2</t>
  </si>
  <si>
    <t>VIBRADOR DE IMERSAO, TUBO DE 48 X 480MM, C/MANGOTE DE 5,00MDE COMPR., MOTOR A GASOLINA 3,5CV, EXCL. OPERADOR (CP)</t>
  </si>
  <si>
    <t>19.007.015-4</t>
  </si>
  <si>
    <t>VIBRADOR DE IMERSAO, TUBO DE 48 X 480MM, C/MANGOTE DE 5,00MDE COMPR., MOTOR A GASOLINA 3,5CV, EXCL. OPERADOR (CI)</t>
  </si>
  <si>
    <t>19.007.016-2</t>
  </si>
  <si>
    <t>REGUA VIBRATORIA DUPLA, MOTOR A GASOLINA 3,4CV A 3600RPM, FREQUENCIA 3000RPM, EXCL. OPERADOR (CP)</t>
  </si>
  <si>
    <t>19.007.016-4</t>
  </si>
  <si>
    <t>REGUA VIBRATORIA DUPLA, MOTOR A GASOLINA 3,4CV A 3600RPM, FREQUENCIA 3000RPM, EXCL. OPERADOR (CI)</t>
  </si>
  <si>
    <t>19.007.017-2</t>
  </si>
  <si>
    <t>CONJUNTO P/PROJECAO DE CONCR. (CP)</t>
  </si>
  <si>
    <t>19.007.017-3</t>
  </si>
  <si>
    <t>CONJUNTO P/PROJECAO DE CONCR. (CF)</t>
  </si>
  <si>
    <t>19.007.017-4</t>
  </si>
  <si>
    <t>CONJUNTO P/PROJECAO DE CONCR. (CI)</t>
  </si>
  <si>
    <t>19.007.025-2</t>
  </si>
  <si>
    <t>BOMBA DE ARG., C/UN. MISTURADORA E BOMBEADORA ACOPLADAS P/ 900 A 4800 L DE MIST. SECA, MOTOR ELETR., EXCL. OPERADOR (CP)</t>
  </si>
  <si>
    <t>19.007.025-4</t>
  </si>
  <si>
    <t>BOMBA DE ARG., C/UN. MISTURADORA E BOMBEADORA ACOPLADAS P/ 900 A 4800 L DE MIST. SECA, MOTOR ELETR., EXCL. OPERADOR (CI)</t>
  </si>
  <si>
    <t>19.007.999-0</t>
  </si>
  <si>
    <t>19.008.001-2</t>
  </si>
  <si>
    <t>BATE-ESTACA DE QUEDA SIMPLES C/MARTELO DE 0,8T ACIONADO A MOTOR DIESEL, INCL. CHEFE DE CRAVACAO E OPERADOR (CP)</t>
  </si>
  <si>
    <t>19.008.001-3</t>
  </si>
  <si>
    <t>BATE-ESTACA DE QUEDA SIMPLES C/MARTELO DE 0,8T ACIONADO A MOTOR DIESEL, INCL. CHEFE DE CRAVACAO E OPERADOR (CF)</t>
  </si>
  <si>
    <t>19.008.001-4</t>
  </si>
  <si>
    <t>BATE-ESTACA DE QUEDA SIMPLES C/MARTELO DE 0,8T ACIONADO A MOTOR DIESEL, INCL. CHEFE DE CRAVACAO E OPERACAO (CI)</t>
  </si>
  <si>
    <t>19.008.002-2</t>
  </si>
  <si>
    <t>BATE-ESTACA DE QUEDA SIMPLES C/MARTELO DE 2,2T, INCL. CHEFEDE CRAVACAO, OPERADOR DE MAQ. E AUXILIAR DE OPER. (CP)</t>
  </si>
  <si>
    <t>19.008.002-3</t>
  </si>
  <si>
    <t>BATE-ESTACA DE QUEDA SIMPLES C/MARTELO DE 2,2T, INCL. CHEFEDE CRAVACAO, OPERADOR DE MAQ. E AUXILIAR DE OPER. (CF)</t>
  </si>
  <si>
    <t>19.008.002-4</t>
  </si>
  <si>
    <t>BATE-ESTACA DE QUEDA SIMPLES C/MARTELO DE 2,2T, INCL. CHEFEDE CRAVACAO, OPERADOR DE MAQ. E AUXILIAR DE OPER. (CI)</t>
  </si>
  <si>
    <t>19.008.003-2</t>
  </si>
  <si>
    <t>BATE-ESTACA DE QUEDA LIVRE SIMPLES, MARTELO ATE 3T, INCL. CHEFE DE CRAVACAO, OPERADOR DE MAQ. E AUXILIARES DE OPER. (CP)</t>
  </si>
  <si>
    <t>19.008.003-3</t>
  </si>
  <si>
    <t>BATE-ESTACA DE QUEDA LIVRE SIMPLES, MARTELO ATE 3T, INCL. CHEFE DE CRAVACAO, OPERADOR DE MAQ. E AUXILIARES DE OPER. (CF)</t>
  </si>
  <si>
    <t>19.008.003-4</t>
  </si>
  <si>
    <t>BATE-ESTACA DE QUEDA LIVRE SIMPLES, MARTELO ATE 3T, INCL. CHEFE DE CRAVACAO, OPERADOR DE MAQ. E AUXILIARES DE OPER. (CI)</t>
  </si>
  <si>
    <t>19.008.004-2</t>
  </si>
  <si>
    <t>BATE-ESTACAS P/EXEC. "IN SITU", P/ESTACAS C/DIAM. ATE 700MM,INCL. CHEFE DE OPER., OPERADOR DE MAQ. E 2 AUXILIARES (CP)</t>
  </si>
  <si>
    <t>19.008.004-3</t>
  </si>
  <si>
    <t>BATE-ESTACAS P/EXEC. "IN SITU", P/ESTACAS C/DIAM. ATE 700MM,INCL. CHEFE DE OPER., OPERADOR DE MAQ. E 2 AUXILIARES (CF)</t>
  </si>
  <si>
    <t>19.008.004-4</t>
  </si>
  <si>
    <t>BATE-ESTACAS P/EXEC. "IN SITU", P/ESTACAS C/DIAM. ATE 700MM,INCL. CHEFE DE OPER., OPERADOR DE MAQ. E 2 AUXILIARES (CI)</t>
  </si>
  <si>
    <t>19.008.005-2</t>
  </si>
  <si>
    <t>BATE-ESTACAS P/EXEC. "IN SITU", P/ESTACAS C/DIAM. ATE 700MM,INCL. CHEFE DE OPER., OPERADOR DE MAQ. E 3 AUXILIARES (CP)</t>
  </si>
  <si>
    <t>19.008.005-3</t>
  </si>
  <si>
    <t>BATE-ESTACAS P/EXEC. "IN SITU", P/ESTACAS C/DIAM. ATE 700MM,INCL. CHEFE DE OPER., OPERADOR DE MAQ. E 3 AUXILIARES (CF)</t>
  </si>
  <si>
    <t>19.008.005-4</t>
  </si>
  <si>
    <t>BATE-ESTACAS P/EXEC. "IN SITU", P/ESTACAS C/DIAM. ATE 700MM,INCL. CHEFE DE OPER., OPERADOR DE MAQ. E 3 AUXILIARES (CI)</t>
  </si>
  <si>
    <t>19.008.010-2</t>
  </si>
  <si>
    <t>CAMPANULA P/TUBULAO PNEUMATICO P/PRESSAO DE SERV. 2,5KG/CM2,VELOC. 10 A 12M/MIN, EXCL. OPERADOR (CP)</t>
  </si>
  <si>
    <t>19.008.010-4</t>
  </si>
  <si>
    <t>CAMPANULA P/TUBULAO PNEUMATICO P/PRESSAO DE SERV. 2,5KG/CM2,VELOC. 10 A 12M/MIN, EXCL. OPERADOR (CI)</t>
  </si>
  <si>
    <t>19.008.999-0</t>
  </si>
  <si>
    <t>19.009.001-2</t>
  </si>
  <si>
    <t>MOTO-BOMBA SOBRE RODAS, C/BOMBA CENTRIFUGA AUTO-ESCORVANTE DE ROTOR ABERTO, MOTOR A GASOLINA 3,7CV, EXCL. OPERADOR (CP)</t>
  </si>
  <si>
    <t>19.009.001-4</t>
  </si>
  <si>
    <t>MOTO-BOMBA SOBRE RODAS, C/BOMBA CENTRIFUGA AUTO-ESCORVANTE DE ROTOR ABERTO, MOTOR A GASOLINA 3,7CV, EXCL. OPERADOR (CI)</t>
  </si>
  <si>
    <t>19.009.002-2</t>
  </si>
  <si>
    <t>MOTO-BOMBA SOBRE RODAS, C/BOMBA CENTRIFUGA AUTO-ESCORVANTE DE ROTOR ABERTO, MOTOR A GASOLINA 6CV, EXCL. OPERADOR (CP)</t>
  </si>
  <si>
    <t>19.009.002-4</t>
  </si>
  <si>
    <t>MOTO-BOMBA SOBRE RODAS, C/BOMBA CENTRIFUGA AUTO-ESCORVANTE DE ROTOR ABERTO, MOTOR A GASOLINA 6CV, EXCL. OPERADOR (CI)</t>
  </si>
  <si>
    <t>19.009.003-2</t>
  </si>
  <si>
    <t>19.009.003-4</t>
  </si>
  <si>
    <t>19.009.004-2</t>
  </si>
  <si>
    <t>MOTO-BOMBA SOBRE RODAS, C/BOMBA CENTRIFUGA AUTO-ESCORVANTE DE ROTOR ABERTO, MOTOR A GASOLINA 10,5CV, EXCL. OPERADOR (CP)</t>
  </si>
  <si>
    <t>19.009.004-4</t>
  </si>
  <si>
    <t>MOTO-BOMBA SOBRE RODAS, C/BOMBA CENTRIFUGA AUTO-ESCORVANTE DE ROTOR ABERTO, MOTOR A GASOLINA 10,5CV, EXCL. OPERADOR (CI)</t>
  </si>
  <si>
    <t>19.009.005-2</t>
  </si>
  <si>
    <t>MOTO-BOMBA SOBRE RODAS, C/BOMBA CENTRIFUGA AUTO-ESCORVANTE DE ROTOR ABERTO, MOTOR A GASOLINA 12,5CV, EXCL. OPERADOR (CP)</t>
  </si>
  <si>
    <t>19.009.005-4</t>
  </si>
  <si>
    <t>MOTO-BOMBA SOBRE RODAS, C/BOMBA CENTRIFUGA AUTO-ESCORVANTE DE ROTOR ABERTO, MOTOR A GASOLINA 12,5CV, EXCL. OPERADOR (CI)</t>
  </si>
  <si>
    <t>19.009.008-2</t>
  </si>
  <si>
    <t>BOMBA SUBMERSA, MOTOR ELETR. 5CV, P/POCOS PROFUNDOS, EXCL. OPERADOR (CP)</t>
  </si>
  <si>
    <t>19.009.008-4</t>
  </si>
  <si>
    <t>BOMBA SUBMERSA, MOTOR ELETR. 5CV, P/POCOS PROFUNDOS, EXCL. OPERADOR (CI)</t>
  </si>
  <si>
    <t>19.009.010-2</t>
  </si>
  <si>
    <t>BOMBA CENTRIFUGA SUBMERSIVEL, MOTOR ELETR. 6CV A 3450RPM, EXCL. OPERADOR, MANGUEIRA, CABOS E COMANDOS (CP)</t>
  </si>
  <si>
    <t>19.009.010-4</t>
  </si>
  <si>
    <t>BOMBA CENTRIFUGA SUBMERSIVEL, MOTOR ELETR. 6CV A 3450RPM, EXCL. OPERADOR, MANGUEIRA, CABOS E COMANDOS (CI)</t>
  </si>
  <si>
    <t>19.009.999-0</t>
  </si>
  <si>
    <t>19.010.002-2</t>
  </si>
  <si>
    <t>EQUIPAMENTO P/LIMP. E DESOBSTRUCAO DE GALERIAS DE ESGOTO E AGUAS PLUVIAIS, C/CACAMBAS E 60 VARETAS, EXCL. OPERADOR (CP)</t>
  </si>
  <si>
    <t>19.010.002-3</t>
  </si>
  <si>
    <t>EQUIPAMENTO P/LIMP. E DESOBSTRUCAO DE GALERIAS DE ESGOTO E AGUAS PLUVIAIS, C/CACAMBAS E 60 VARETAS, EXCL. OPERADOR (CF)</t>
  </si>
  <si>
    <t>19.010.002-4</t>
  </si>
  <si>
    <t>EQUIPAMENTO P/LIMP. E DESOBSTRUCAO DE GALERIAS DE ESGOTO E AGUAS PLUVIAIS, C/CACAMBAS E 60 VARETAS, EXCL. OPERADOR (CI)</t>
  </si>
  <si>
    <t>19.010.006-2</t>
  </si>
  <si>
    <t>DRAGA FLUTUANTE, DE SUCCAO E RECALQUE 12", C/BOMBA DE RECALQUE 480CV E OUTRA 170CV, INCL. EQUIPE DE OPER. (CP)</t>
  </si>
  <si>
    <t>19.010.006-3</t>
  </si>
  <si>
    <t>DRAGA FLUTUANTE, DE SUCCAO E RECALQUE 12", C/BOMBA DE RECALQUE 480CV E OUTRA 170CV, INCL. EQUIPE DE OPER. (CF)</t>
  </si>
  <si>
    <t>19.010.006-4</t>
  </si>
  <si>
    <t>DRAGA FLUTUANTE, DE SUCCAO E RECALQUE 12", C/BOMBA DE RECALQUE 480CV E OUTRA 170CV, INCL. EQUIPE DE OPER. (CI)</t>
  </si>
  <si>
    <t>19.010.015-2</t>
  </si>
  <si>
    <t>ESCAVADEIRA SOBRE ESTEIRAS, CLAM-SHELL, C/CACAMBA 0,38M3, MOTOR DIESEL 84CV, INCL. OPERADOR E AUXILIAR (CP)</t>
  </si>
  <si>
    <t>19.010.015-3</t>
  </si>
  <si>
    <t>ESCAVADEIRA SOBRE ESTEIRAS, CLAM-SHELL, C/CACAMBA 0,38M3, MOTOR DIESEL 84CV, INCL. OPERADOR E AUXILIAR (CF)</t>
  </si>
  <si>
    <t>19.010.015-4</t>
  </si>
  <si>
    <t>ESCAVADEIRA SOBRE ESTEIRAS, CLAM-SHELL, C/CACAMBA 0,38M3, MOTOR DIESEL 84CV, INCL. OPERADOR E AUXILIAR (CI)</t>
  </si>
  <si>
    <t>19.010.016-2</t>
  </si>
  <si>
    <t>ESCAVADEIRA SOBRE ESTEIRAS, DRAGLINE, C/CACAMBA 0,57M3, MOTOR DIESEL 84CV, INCL. OPERADOR E AUXILIAR (CP)</t>
  </si>
  <si>
    <t>19.010.016-3</t>
  </si>
  <si>
    <t>ESCAVADEIRA SOBRE ESTEIRAS, DRAGLINE, C/CACAMBA 0,57M3, MOTOR DIESEL 84CV, INCL. OPERADOR E AUXILIAR (CF)</t>
  </si>
  <si>
    <t>19.010.016-4</t>
  </si>
  <si>
    <t>ESCAVADEIRA SOBRE ESTEIRAS, DRAGLINE, C/CACAMBA 0,57M3, MOTOR DIESEL 84CV, INCL. OPERADOR E AUXILIAR (CI)</t>
  </si>
  <si>
    <t>19.010.017-2</t>
  </si>
  <si>
    <t>ESCAVADEIRA SOBRE ESTEIRAS, DRAGLINE OU CLAM-SHELL, C/CACAMBA 0,76M3, MOTOR DIESEL 84CV, INCL. OPERADOR E AUXILIAR (CP)</t>
  </si>
  <si>
    <t>19.010.017-3</t>
  </si>
  <si>
    <t>ESCAVADEIRA SOBRE ESTEIRAS, DRAGLINE OU CLAM-SHELL, C/CACAMBA 0,76M3, MOTOR DIESEL 84CV, INCL. OPERADOR E AUXILIAR (CF)</t>
  </si>
  <si>
    <t>19.010.017-4</t>
  </si>
  <si>
    <t>ESCAVADEIRA SOBRE ESTEIRAS, DRAGLINE OU CLAM-SHELL, C/CACAMBA 0,76M3, MOTOR DIESEL 84CV, INCL. OPERADOR E AUXILIAR (CI)</t>
  </si>
  <si>
    <t>19.010.018-2</t>
  </si>
  <si>
    <t>ESCAVADEIRA SOBRE ESTEIRAS, CLAM-SHELL, C/CACAMBA 0,96M3, MOTOR DIESEL 84CV, INCL. OPERADOR E AUXILIAR (CP)</t>
  </si>
  <si>
    <t>19.010.018-3</t>
  </si>
  <si>
    <t>ESCAVADEIRA SOBRE ESTEIRAS, CLAM-SHELL, C/CACAMBA 0,96M3, MOTOR DIESEL 84CV, INCL. OPERADOR E AUXILIAR (CF)</t>
  </si>
  <si>
    <t>19.010.018-4</t>
  </si>
  <si>
    <t>ESCAVADEIRA SOBRE ESTEIRAS, CLAM-SHELL, C/CACAMBA 0,96M3, MOTOR DIESEL 84CV, INCL. OPERADOR E AUXILIAR (CI)</t>
  </si>
  <si>
    <t>19.010.020-2</t>
  </si>
  <si>
    <t>CUSTO HORARIO DE EQUIP. DE JATO D'AGUA DE ALTA PRESSAO, INCL. EQUIPE DE OPER.</t>
  </si>
  <si>
    <t>19.010.025-2</t>
  </si>
  <si>
    <t>CUSTO HORARIO DE EQUIP. COMBINADO DE JATO D'AGUA DE ALTA PRESSAO C/SUCCAO P/ACAO DE VACUO, INCL. EQUIPE DE OPER.</t>
  </si>
  <si>
    <t>19.010.030-2</t>
  </si>
  <si>
    <t>CUSTO HORARIO DE EQUIP. DE SUCCAO P/EXAUSTOR DE ALTA POTENCIA, C/CAPAC. DE ARMAZENAR 12,00M3, INCL. EQUIPE DE OPER.</t>
  </si>
  <si>
    <t>19.010.031-2</t>
  </si>
  <si>
    <t>CUSTO HORARIO DE EQUIP. DE SUCCAO P/EXAUSTOR DE ALTA POTENCIA, C/CAPAC. DE ARMAZENAR 8,60M3, INCL. EQUIPE DE OPER.</t>
  </si>
  <si>
    <t>19.010.040-2</t>
  </si>
  <si>
    <t>CUSTO HORARIO DE EQUIP. HIDROJATO CONJUG. C/SUCCAO ATRAVES DE VACUO, INCL. EQUIPE DE OPER.</t>
  </si>
  <si>
    <t>19.010.999-0</t>
  </si>
  <si>
    <t>19.011.002-2</t>
  </si>
  <si>
    <t>COMPRESSOR DE AR, PORTATIL E REBOCAVEL, PRESSAO DE TRAB. 102PSI, DESC. 170PCM, MOTOR DIESEL 40CV, EXCL. OPERADOR (CP)</t>
  </si>
  <si>
    <t>19.011.002-3</t>
  </si>
  <si>
    <t>COMPRESSOR DE AR, PORTATIL E REBOCAVEL, PRESSAO DE TRAB. 102PSI, DESC. 170PCM, MOTOR DIESEL 40CV, EXCL. OPERADOR (CF)</t>
  </si>
  <si>
    <t>19.011.002-4</t>
  </si>
  <si>
    <t>COMPRESSOR DE AR, PORTATIL E REBOCAVEL, PRESSAO DE TRAB. 102PSI, DESC. 170PCM, MOTOR DIESEL 40CV, EXCL. OPERADOR (CI)</t>
  </si>
  <si>
    <t>19.011.003-2</t>
  </si>
  <si>
    <t>COMPRESSOR DE AR, PORTATIL E REBOCAVEL, PRESSAO DE TRAB. 102PSI, DESC. 250PCM, MOTOR DIESEL 77CV, EXCL. OPERADOR (CP)</t>
  </si>
  <si>
    <t>19.011.003-3</t>
  </si>
  <si>
    <t>COMPRESSOR DE AR, PORTATIL E REBOCAVEL, PRESSAO DE TRAB. 102PSI, DESC. 250PCM, MOTOR DIESEL 77CV, EXCL. OPERADOR (CF)</t>
  </si>
  <si>
    <t>19.011.003-4</t>
  </si>
  <si>
    <t>COMPRESSOR DE AR, PORTATIL E REBOCAVEL, PRESSAO DE TRAB. 102PSI, DESC. 250PCM, MOTOR DIESEL 77CV, EXCL. OPERADOR (CI)</t>
  </si>
  <si>
    <t>19.011.004-2</t>
  </si>
  <si>
    <t>COMPRESSOR DE AR, PORTATIL E REBOCAVEL, PRESSAO DE TRAB. 102PSI, DESC. 335PCM, MOTOR DIESEL 108CV, EXCL. OPERADOR (CP)</t>
  </si>
  <si>
    <t>19.011.004-3</t>
  </si>
  <si>
    <t>COMPRESSOR DE AR, PORTATIL E REBOCAVEL, PRESSAO DE TRAB. 102PSI, DESC. 335PCM, MOTOR DIESEL 108CV, EXCL. OPERADOR (CF)</t>
  </si>
  <si>
    <t>19.011.004-4</t>
  </si>
  <si>
    <t>COMPRESSOR DE AR, PORTATIL E REBOCAVEL, PRESSAO DE TRAB. 102PSI, DESC. 335PCM, MOTOR DIESEL 108CV, EXCL. OPERADOR (CI)</t>
  </si>
  <si>
    <t>19.011.005-2</t>
  </si>
  <si>
    <t>COMPRESSOR DE AR, ESTACIONARIO, DESC. 18,40M3/MIN E 668PCM,MOTOR ELETR. 175CV (129KW), EXCL. OPERADOR (CP)</t>
  </si>
  <si>
    <t>19.011.005-3</t>
  </si>
  <si>
    <t>COMPRESSOR DE AR, ESTACIONARIO, DESC. 18,40M3/MIN E 668PCM,MOTOR ELETR. 175CV (129KW), EXCL. OPERADOR (CF)</t>
  </si>
  <si>
    <t>19.011.005-4</t>
  </si>
  <si>
    <t>COMPRESSOR DE AR, ESTACIONARIO, DESC. 18,40M3/MIN E 668PCM,MOTOR ELETR. 175CV (129KW), EXCL. OPERADOR (CI)</t>
  </si>
  <si>
    <t>19.011.006-2</t>
  </si>
  <si>
    <t>GRUPO GERADOR C/POTENCIA 1450W/110V C.A OU 12V C.C., MOTOR AGASOLINA 3,4HP, REFRIGERADO A AR, EXCL. OPERADOR (CP)</t>
  </si>
  <si>
    <t>19.011.006-3</t>
  </si>
  <si>
    <t>GRUPO GERADOR C/POTENCIA 1450W/110V C.A OU 12V C.C., MOTOR AGASOLINA 3,4HP, REFRIGERADO A AR, EXCL. OPERADOR (CF)</t>
  </si>
  <si>
    <t>19.011.006-4</t>
  </si>
  <si>
    <t>GRUPO GERADOR C/POTENCIA 1450W/110V C.A OU 12V C.C., MOTOR AGASOLINA 3,4HP, REFRIGERADO A AR, EXCL. OPERADOR (CI)</t>
  </si>
  <si>
    <t>19.011.007-2</t>
  </si>
  <si>
    <t>GRUPO GERADOR, TRANSPORTAVEL SOBRE RODAS, DE 60/66KVA, MOTORDIESEL 85CV, EXCL. OPERADOR (CP)</t>
  </si>
  <si>
    <t>19.011.007-3</t>
  </si>
  <si>
    <t>GRUPO GERADOR, TRANSPORTAVEL SOBRE RODAS, DE 60/66KVA, MOTORDIESEL 85CV, EXCL. OPERADOR (CF)</t>
  </si>
  <si>
    <t>19.011.007-4</t>
  </si>
  <si>
    <t>GRUPO GERADOR, TRANSPORTAVEL SOBRE RODAS, DE 60/66KVA, MOTORDIESEL 85CV, EXCL. OPERADOR (CI)</t>
  </si>
  <si>
    <t>19.011.009-2</t>
  </si>
  <si>
    <t>GRUPO GERADOR, ESTACIONARIO, C/ALTERNADOR, DE 125/145KVA, MOTOR DIESEL 165CV, EXCL. OPERADOR (CP)</t>
  </si>
  <si>
    <t>19.011.009-3</t>
  </si>
  <si>
    <t>GRUPO GERADOR, ESTACIONARIO, C/ALTERNADOR, DE 125/145KVA, MOTOR DIESEL 165CV, EXCL. OPERADOR (CF)</t>
  </si>
  <si>
    <t>19.011.009-4</t>
  </si>
  <si>
    <t>GRUPO GERADOR, ESTACIONARIO, C/ALTERNADOR, DE 125/145KVA, MOTOR DIESEL 165CV, EXCL. OPERADOR (CI)</t>
  </si>
  <si>
    <t>19.011.010-2</t>
  </si>
  <si>
    <t>MAQUINA DE SOLDA A ARCO, 375A, MOTOR ELETR., EXCL. OPERADOR(CP)</t>
  </si>
  <si>
    <t>19.011.010-3</t>
  </si>
  <si>
    <t>MAQUINA DE SOLDA A ARCO, 375A, MOTOR ELETR., EXCL. OPERADOR(CF)</t>
  </si>
  <si>
    <t>19.011.010-4</t>
  </si>
  <si>
    <t>MAQUINA DE SOLDA A ARCO, 375A, MOTOR ELETR., EXCL. OPERADOR(CI)</t>
  </si>
  <si>
    <t>19.011.011-2</t>
  </si>
  <si>
    <t>MAQUINA DE SOLDA A ARCO, 375A, MOTOR DIESEL 33CV, EXCL. OPERADOR (CP)</t>
  </si>
  <si>
    <t>19.011.011-3</t>
  </si>
  <si>
    <t>MAQUINA DE SOLDA A ARCO, 375A, MOTOR DIESEL 33CV, EXCL. OPERADOR (CF)</t>
  </si>
  <si>
    <t>19.011.011-4</t>
  </si>
  <si>
    <t>MAQUINA DE SOLDA A ARCO, 375A, MOTOR DIESEL 33CV, EXCL. OPERADOR (CI)</t>
  </si>
  <si>
    <t>19.011.013-2</t>
  </si>
  <si>
    <t>CONJUNTO DE BRITAGEM, TRANSPORTAVEL E DESMONTAVEL, CAPAC. 30M3/H DE BRITA, INCL. OPERADOR (CP)</t>
  </si>
  <si>
    <t>19.011.013-3</t>
  </si>
  <si>
    <t>CONJUNTO DE BRITAGEM, TRANSPORTAVEL E DESMONTAVEL, CAPAC. 30M3/H DE BRITA, INCL. OPERADOR (CF)</t>
  </si>
  <si>
    <t>19.011.013-4</t>
  </si>
  <si>
    <t>CONJUNTO DE BRITAGEM, TRANSPORTAVEL E DESMONTAVEL, CAPAC. 30M3/H DE BRITA, INCL. OPERADOR (CI)</t>
  </si>
  <si>
    <t>19.011.014-2</t>
  </si>
  <si>
    <t>CILINDRO HIDR. 100T, COMANDO A DIST., EXCL. OPERADOR (CP)</t>
  </si>
  <si>
    <t>19.011.014-4</t>
  </si>
  <si>
    <t>CILINDRO HIDR. 100T, COMANDO A DIST., EXCL. OPERADOR (CI)</t>
  </si>
  <si>
    <t>19.011.015-2</t>
  </si>
  <si>
    <t>CILINDRO HIDR. 300T, COMANDO A DIST., EXCL. OPERADOR (CP)</t>
  </si>
  <si>
    <t>19.011.015-4</t>
  </si>
  <si>
    <t>CILINDRO HIDR. 300T, COMANDO A DIST., EXCL. OPERADOR (CI)</t>
  </si>
  <si>
    <t>19.011.016-2</t>
  </si>
  <si>
    <t>TALHA-GUINCHO-MANUAL, C/CAPAC. DE ICAMENTO 1600KG E DE TRACAO 1800KG, EXCL. OPERADOR (CP)</t>
  </si>
  <si>
    <t>19.011.016-4</t>
  </si>
  <si>
    <t>TALHA-GUINCHO-MANUAL, C/CAPAC. DE ICAMENTO 1600KG E DE TRACAO 1800KG, EXCL. OPERADOR (CI)</t>
  </si>
  <si>
    <t>19.011.017-2</t>
  </si>
  <si>
    <t>TALHA-GUINCHO-MANUAL, C/CAPAC. DE ICAMENTO 3200KG E DE TRACAO 5000KG, EXCL. OPERADOR (CP)</t>
  </si>
  <si>
    <t>19.011.017-4</t>
  </si>
  <si>
    <t>TALHA-GUINCHO-MANUAL, C/CAPAC. DE ICAMENTO 3200KG E DE TRACAO 5000KG, EXCL. OPERADOR (CI)</t>
  </si>
  <si>
    <t>19.011.018-2</t>
  </si>
  <si>
    <t>SERRA CIRCULAR, MOTOR 5CV, EXCL. OPERADOR (CP)</t>
  </si>
  <si>
    <t>19.011.018-3</t>
  </si>
  <si>
    <t>SERRA CIRCULAR, MOTOR 5CV, EXCL. OPERADOR (CF)</t>
  </si>
  <si>
    <t>19.011.018-4</t>
  </si>
  <si>
    <t>SERRA CIRCULAR, MOTOR 5CV, EXCL. OPERADOR (CI)</t>
  </si>
  <si>
    <t>19.011.019-2</t>
  </si>
  <si>
    <t>TEODOLITO CONVENCIONAL DE MICROMETRO C/LEITURA NUMERICA, PRECISAO 6S P/LEVANT. DE TER. DIVERSOS (CP)</t>
  </si>
  <si>
    <t>19.011.019-4</t>
  </si>
  <si>
    <t>TEODOLITO CONVENCIONAL DE MICROMETRO C/LEITURA NUMERICA, PRECISAO 6S P/LEVANT. DE TER. DIVERSOS (CI)</t>
  </si>
  <si>
    <t>19.011.025-2</t>
  </si>
  <si>
    <t>MOTO-SERRA P/ABATE, DESGALHAMENTO E TORAGEM DE ARVORES, EXCL. OPERADOR (CP)</t>
  </si>
  <si>
    <t>19.011.025-4</t>
  </si>
  <si>
    <t>MOTO-SERRA P/ABATE, DESGALHAMENTO E TORAGEM DE ARVORES, EXCL. OPERADOR (CI)</t>
  </si>
  <si>
    <t>19.011.030-2</t>
  </si>
  <si>
    <t>ROCADEIRA COSTAL MOTORIZADA P/PREPARO DE TER., EXCL. OPERADOR (CP)</t>
  </si>
  <si>
    <t>19.011.030-4</t>
  </si>
  <si>
    <t>ROCADEIRA COSTAL MOTORIZADA P/PREPARO DE TER., EXCL. OPERADOR (CI)</t>
  </si>
  <si>
    <t>19.011.999-0</t>
  </si>
  <si>
    <t>20.002.999-0</t>
  </si>
  <si>
    <t>20.003.999-0</t>
  </si>
  <si>
    <t>20.004.001-0</t>
  </si>
  <si>
    <t>ESPALHAMENTO DE SOLO P/EXEC. DE ATERRO</t>
  </si>
  <si>
    <t>20.004.002-0</t>
  </si>
  <si>
    <t>ESPALHAMENTO DE SOLO, C/MOTONIVELADORA S/FINALIDADE DE EXEC.DE ATERRO, DE ROD., MED. APOS O ESPALHAMENTO</t>
  </si>
  <si>
    <t>20.004.003-1</t>
  </si>
  <si>
    <t>ATERRO COMPACTADO MECANICAMENTE, EM CAMADAS DE 20CM, INCL. ESPALHAMENTO</t>
  </si>
  <si>
    <t>20.004.004-0</t>
  </si>
  <si>
    <t>ATERRO COMPACT. MECANICAMENTE, EM CAMADAS DE 20CM, EXCL. ESPALHAMENTO</t>
  </si>
  <si>
    <t>20.004.005-0</t>
  </si>
  <si>
    <t>REGULARIZACAO E COMPACT. DE SUB-LEITO</t>
  </si>
  <si>
    <t>20.004.006-0</t>
  </si>
  <si>
    <t>CONSTRUCAO DE REFORCO DE SUB-LEITO</t>
  </si>
  <si>
    <t>20.004.007-0</t>
  </si>
  <si>
    <t>CAMINHO DE SERV., REALIZADO MECANICAMENTE</t>
  </si>
  <si>
    <t>20.004.008-0</t>
  </si>
  <si>
    <t>LIMPEZA MECANIZADA DE SARJETA E MEIO-FIO</t>
  </si>
  <si>
    <t>20.004.009-0</t>
  </si>
  <si>
    <t>ROCADA MEC.</t>
  </si>
  <si>
    <t>20.004.010-0</t>
  </si>
  <si>
    <t>ESPALHAMENTO E COMPACT. DE SOLO, EM CAMADAS, P/COMPLEMENTACAO LATERAL EM ATERRO</t>
  </si>
  <si>
    <t>20.004.011-0</t>
  </si>
  <si>
    <t>ATERRO COMPACT. EM CAMADAS DE NO MAXIMO 20CM, P/EXEC. DE TERRA ARMADA</t>
  </si>
  <si>
    <t>20.004.012-0</t>
  </si>
  <si>
    <t>RECOMPOSICAO MECANIZADA DE ATERRO</t>
  </si>
  <si>
    <t>20.004.013-0</t>
  </si>
  <si>
    <t>REMOCAO DE MAT. SOLTO (1ªCAT.), PROVENIENTE DE DESLIZAMENTODE BARREIRAS, UTILIZ. CARREGADOR FRONTAL DE 3,10M3</t>
  </si>
  <si>
    <t>20.004.015-0</t>
  </si>
  <si>
    <t>EXECUCAO DE "TAPA-PANELA", C/MAT. DE 1ªCAT., COMPACT. MANUALMENTE</t>
  </si>
  <si>
    <t>20.004.016-0</t>
  </si>
  <si>
    <t>COMBATE A EXSUDACAO, COMPREEND. ESPALHAMENTO MANUAL E COMPACT. DE AGREG. SOBRE A SUPERF. EXSUDADA</t>
  </si>
  <si>
    <t>20.004.017-0</t>
  </si>
  <si>
    <t>BASE P/REMENDO PROFUNDO, EXECUTADO MANUALMENTE</t>
  </si>
  <si>
    <t>20.004.018-0</t>
  </si>
  <si>
    <t>EXECUCAO DE "TAPA-BURACO", UTILIZ. MISTURA BETUMINOSA, MED.NA CACAMBA DO CAMINHAO</t>
  </si>
  <si>
    <t>20.004.019-0</t>
  </si>
  <si>
    <t>RECOMPOSICAO DE REVESTIM. PRIMARIO, MED. PELO VOLUME COMPACT.</t>
  </si>
  <si>
    <t>20.004.999-0</t>
  </si>
  <si>
    <t>20.005.001-0</t>
  </si>
  <si>
    <t>SUB-BASE, ESTABILIZADA, S/MIST. DE MAT.</t>
  </si>
  <si>
    <t>20.005.002-1</t>
  </si>
  <si>
    <t>BASE ESTABILIZADA, S/MIST. DE MAT., COMPACT. EM 2 CAMADAS, C/ENERGIA EQUIV. A AASHO INTERMED.</t>
  </si>
  <si>
    <t>20.005.003-1</t>
  </si>
  <si>
    <t>BASE ESTABILIZADA, S/MIST. DE MAT., COMPACT. EM 2 CAMADAS, C/ENERGIA EQUIV. A AASHO MODIF.</t>
  </si>
  <si>
    <t>20.005.004-0</t>
  </si>
  <si>
    <t>SUB-BASE ESTABILIZADA GRANULOM., C/MIST. DE 2 OU MAIS MAT.</t>
  </si>
  <si>
    <t>20.005.005-0</t>
  </si>
  <si>
    <t>BASE ESTABILIZADA GRANULOM., C/MIST. DE 2 OU MAIS MAT., COMPACT. EM 2 CAMADAS, C/ENERGIA EQUIV. A AASHO INTERMED.</t>
  </si>
  <si>
    <t>20.005.006-0</t>
  </si>
  <si>
    <t>BASE ESTABILIZADA GRANULOM., C/MIST. DE 2 OU MAIS MAT., COMPACT. EM 2 CAMADAS, C/ENERGIA EQUIV. A AASHO MODIF.</t>
  </si>
  <si>
    <t>20.005.007-0</t>
  </si>
  <si>
    <t>BASE ESTABILIZADA GRANULOM., C/MIST. DE 2 OU MAIS MAT., EM USINA, COMPACT.EM 2 CAMADAS,C/ENERGIA EQUIV.A AASHO INTERMED.</t>
  </si>
  <si>
    <t>20.005.008-0</t>
  </si>
  <si>
    <t>BASE ESTABILIZADA GRANULOM., C/MIST. DE 2 OU MAIS MAT., EM USINA, COMPACT. EM 2 CAMADAS, C/ENERGIA EQUIV. A AASHO MODIF.</t>
  </si>
  <si>
    <t>20.005.009-0</t>
  </si>
  <si>
    <t>BASE DE SOLO BETUME C/MIST. EM USINA, COMPREEND. AS OPERACOES DE EXEC. E TRANSP. D'AGUA</t>
  </si>
  <si>
    <t>20.005.010-0</t>
  </si>
  <si>
    <t>BASE DE SOLO BETUME C/MIST. NA PISTA, COMPREEND. AS OPERACOES DE EXEC.</t>
  </si>
  <si>
    <t>20.005.999-0</t>
  </si>
  <si>
    <t>20.006.001-0</t>
  </si>
  <si>
    <t>BASE DE SOLO-CIM., EXECUTADO "IN SITU", COMPREEND. AS OPERACOES DE EXEC. NA PISTA</t>
  </si>
  <si>
    <t>20.006.002-0</t>
  </si>
  <si>
    <t>BASE DE SOLO-CIM., MISTURADO NA USINA, COMPREEND. AS OPERACOES DE EXEC. NA USINA E NA PISTA</t>
  </si>
  <si>
    <t>20.006.003-0</t>
  </si>
  <si>
    <t>SUB-BASE DE SOLO MELHORADO C/CIM.</t>
  </si>
  <si>
    <t>20.006.999-0</t>
  </si>
  <si>
    <t>20.007.001-0</t>
  </si>
  <si>
    <t>BASE DE SOLO ESTABILIZADO C/MIST. NA USINA (SOLO + BRITA), COMPREEND. A EXEC. NA USINA E NA PISTA</t>
  </si>
  <si>
    <t>20.007.002-0</t>
  </si>
  <si>
    <t>BASE DE SOLO ESTABILIZADO C/MIST. (SOLO + BRITA) E A EXEC.,EXCLUSIVAMENTE NA PISTA</t>
  </si>
  <si>
    <t>20.007.999-0</t>
  </si>
  <si>
    <t>20.008.001-0</t>
  </si>
  <si>
    <t>BASE DE BRITA GRADUADA, MED. APOS A COMPACT.</t>
  </si>
  <si>
    <t>20.008.002-0</t>
  </si>
  <si>
    <t>BASE DE BRITA CORRIDA, MED. APOS A COMPACT.</t>
  </si>
  <si>
    <t>20.008.003-0</t>
  </si>
  <si>
    <t>BASE "TELFORD", MED. APOS A COMPACT.</t>
  </si>
  <si>
    <t>20.008.004-0</t>
  </si>
  <si>
    <t>20.008.999-0</t>
  </si>
  <si>
    <t>20.009.001-1</t>
  </si>
  <si>
    <t>20.009.002-1</t>
  </si>
  <si>
    <t>20.009.003-0</t>
  </si>
  <si>
    <t>20.009.004-0</t>
  </si>
  <si>
    <t>20.009.005-0</t>
  </si>
  <si>
    <t>REVESTIMENTO DO TIPO "TRATAMENTO SUPERFICIAL DUPLO", P/PENETRACAO DIRETA, C/CAPA SELANTE</t>
  </si>
  <si>
    <t>20.009.006-0</t>
  </si>
  <si>
    <t>REVESTIMENTO DO TIPO "TRATAMENTO SUPERFICIAL TRIPLO", P/PENETRACAO INVERSA</t>
  </si>
  <si>
    <t>20.009.007-0</t>
  </si>
  <si>
    <t>BASE DE MACADAME BETUMINOSO (BASE NEGRA)</t>
  </si>
  <si>
    <t>20.009.008-0</t>
  </si>
  <si>
    <t>REVESTIMENTO DO TIPO "PRE-MISTURADO A FRIO"</t>
  </si>
  <si>
    <t>20.009.012-0</t>
  </si>
  <si>
    <t>REVESTIMENTO EM CONCR. BETUMINOSO USINADO A QUENTE, DE GRANULOMETRIA ABERTA, TIPO "BINDER"</t>
  </si>
  <si>
    <t>20.009.014-0</t>
  </si>
  <si>
    <t>REVESTIMENTO DO TIPO "PRE-MISTURADO AREIA-BETUME A FRIO"</t>
  </si>
  <si>
    <t>20.009.015-0</t>
  </si>
  <si>
    <t>REVESTIMENTO DO TIPO "PRE-MISTURADO AREIA-BETUME A QUENTE"</t>
  </si>
  <si>
    <t>20.009.016-0</t>
  </si>
  <si>
    <t>ESPALHAMENTO C/MOTONIVELADORA E COMPACT. DE MIST. BETUMINOSAS</t>
  </si>
  <si>
    <t>20.009.017-0</t>
  </si>
  <si>
    <t>CAPA SELANTE</t>
  </si>
  <si>
    <t>20.009.020-0</t>
  </si>
  <si>
    <t>REVESTIMENTO DO TIPO "LAMA ASFALTICA FINA"</t>
  </si>
  <si>
    <t>20.009.021-0</t>
  </si>
  <si>
    <t>REVESTIMENTO DO TIPO "LAMA ASFALTICA GROSSA"</t>
  </si>
  <si>
    <t>20.009.025-0</t>
  </si>
  <si>
    <t>REVESTIMENTO EM CONCR.BETUMINOSO RESINADO A QUENTE,COMPREEND.PREP.,ESPALHAMENTO E COMPACT.,C/PRODUCAO USINA DE 10,00M3/H</t>
  </si>
  <si>
    <t>20.009.028-0</t>
  </si>
  <si>
    <t>REVESTIMENTO EM CONCR.BETUMINOSO RESINADO A QUENTE,COMPREEND.PREP.,ESPALHAMENTO E COMPACT.,C/PRODUCAO USINA DE 14,00M3/H</t>
  </si>
  <si>
    <t>20.009.030-0</t>
  </si>
  <si>
    <t>REVESTIMENTO EM CONCR.BETUMINOSO RESINADO A QUENTE,COMPREEND.PREP.,ESPALHAMENTO E COMPACT.,C/PRODUCAO USINA DE 20,00M3/H</t>
  </si>
  <si>
    <t>20.009.033-0</t>
  </si>
  <si>
    <t>REVESTIMENTO EM CONCR.BETUMINOSO RESINADO A QUENTE,COMPREEND.PREP.,ESPALHAMENTO E COMPACT.,C/PRODUCAO USINA DE 25,00M3/H</t>
  </si>
  <si>
    <t>20.009.040-0</t>
  </si>
  <si>
    <t>REVESTIMENTO EM CONCR. BETUMINOSO RESINADO A QUENTE, COMPREEND. APENAS O PREP. DA MIST.,C/PRODUCAO DA USINA DE 10,00M3/H</t>
  </si>
  <si>
    <t>20.009.042-0</t>
  </si>
  <si>
    <t>REVESTIMENTO EM CONCR. BETUMINOSO RESINADO A QUENTE, COMPREEND. APENAS O PREP. DA MIST.,C/PRODUCAO DA USINA DE 14,00M3/H</t>
  </si>
  <si>
    <t>20.009.045-0</t>
  </si>
  <si>
    <t>REVESTIMENTO EM CONCR. BETUMINOSO RESINADO A QUENTE, COMPREEND. APENAS O PREP. DA MIST.,C/PRODUCAO DA USINA DE 20,00M3/H</t>
  </si>
  <si>
    <t>20.009.048-0</t>
  </si>
  <si>
    <t>REVESTIMENTO EM CONCR. BETUMINOSO RESINADO A QUENTE, COMPREEND. APENAS O PREP. DA MIST.,C/PRODUCAO DA USINA DE 25,00M3/H</t>
  </si>
  <si>
    <t>20.009.060-0</t>
  </si>
  <si>
    <t>REVESTIMENTO EM CONCR. BETUMINOSO RESINADO A QUENTE, COMPREEND. ESPALHAMENTO E COMPACT.,C/PRODUCAO DA USINA DE 10,00M3/H</t>
  </si>
  <si>
    <t>20.009.063-0</t>
  </si>
  <si>
    <t>REVESTIMENTO EM CONCR. BETUMINOSO RESINADO A QUENTE, COMPREEND. ESPALHAMENTO E COMPACT.,C/PRODUCAO DA USINA DE 14,00M3/H</t>
  </si>
  <si>
    <t>20.009.065-0</t>
  </si>
  <si>
    <t>REVESTIMENTO EM CONCR. BETUMINOSO RESINADO A QUENTE, COMPREEND. ESPALHAMENTO E COMPACT.,C/PRODUCAO DA USINA DE 20,00M3/H</t>
  </si>
  <si>
    <t>20.009.068-0</t>
  </si>
  <si>
    <t>REVESTIMENTO EM CONCR. BETUMINOSO RESINADO A QUENTE, COMPREEND. ESPALHAMENTO E COMPACT.,C/PRODUCAO DA USINA DE 25,00M3/H</t>
  </si>
  <si>
    <t>20.009.999-0</t>
  </si>
  <si>
    <t>20.010.001-0</t>
  </si>
  <si>
    <t>REVESTIMENTO EM PLACAS DE CONCR., C/PRODUCAO MEDIA DE 25,50M3/H</t>
  </si>
  <si>
    <t>20.010.002-0</t>
  </si>
  <si>
    <t>REVESTIMENTO EM PLACAS DE CONCR., C/PRODUCAO MEDIA DE 35,00M3/H</t>
  </si>
  <si>
    <t>20.010.003-0</t>
  </si>
  <si>
    <t>RECOMPOSICAO DE PLACA DE CONCR.</t>
  </si>
  <si>
    <t>20.010.004-0</t>
  </si>
  <si>
    <t>LIMPEZA DE JUNTAS DE PAV. DE CONCR. ARMADO UTILIZ. AR COMPR.E POSTERIOR ENCHIMENTO C/ASF.</t>
  </si>
  <si>
    <t>20.010.999-0</t>
  </si>
  <si>
    <t>20.011.001-0</t>
  </si>
  <si>
    <t>BASE DE MACADAME CIMENTADO, DE MIST. PREVIA (CONCR. MAGRO)</t>
  </si>
  <si>
    <t>20.011.999-0</t>
  </si>
  <si>
    <t>20.012.001-0</t>
  </si>
  <si>
    <t>EXECUCAO DE BANQUETA DE SOLO, EM ATERRO, MED. PELO VOLUME DABANQUETA</t>
  </si>
  <si>
    <t>20.012.002-0</t>
  </si>
  <si>
    <t>20.012.003-0</t>
  </si>
  <si>
    <t>CAPINA MANUAL EM SERV. ROD.</t>
  </si>
  <si>
    <t>20.012.004-0</t>
  </si>
  <si>
    <t>20.012.005-0</t>
  </si>
  <si>
    <t>RETIRADA DE BALIZADORES DANIFICADOS E ASSENT. DE NOVOS</t>
  </si>
  <si>
    <t>20.012.006-0</t>
  </si>
  <si>
    <t>20.012.008-0</t>
  </si>
  <si>
    <t>LIMPEZA MANUAL DE PONTES</t>
  </si>
  <si>
    <t>20.012.009-0</t>
  </si>
  <si>
    <t>REMOCAO MANUAL DE MAT. SOLTO (1ªCAT.), PROVENIENTE DE DESLIZAMENTO DE BARREIRA, EXCL. TRANSP.</t>
  </si>
  <si>
    <t>20.012.010-0</t>
  </si>
  <si>
    <t>REMOCAO MANUAL DE MAT. SOLTO (1ªCAT.), PROVENIENTE DE DESLIZAMENTO DE BARREIRA, INCL. TRANSP. A 3KM</t>
  </si>
  <si>
    <t>20.012.011-0</t>
  </si>
  <si>
    <t>RECOMPOSICAO MANUAL DE ATERRO</t>
  </si>
  <si>
    <t>20.012.012-0</t>
  </si>
  <si>
    <t>ASSENTAMENTO DE PARALELEP.</t>
  </si>
  <si>
    <t>20.012.013-0</t>
  </si>
  <si>
    <t>LIMPEZA MANUAL DE CX. RALO</t>
  </si>
  <si>
    <t>20.012.015-0</t>
  </si>
  <si>
    <t>REMOCAO DE DEFENSAS MET.</t>
  </si>
  <si>
    <t>20.012.020-0</t>
  </si>
  <si>
    <t>RECUPERACAO DE MEIO-FIO C/ARG. DE CIM. E AREIA</t>
  </si>
  <si>
    <t>20.012.025-0</t>
  </si>
  <si>
    <t>LIMPEZA DE CX. COLETORA</t>
  </si>
  <si>
    <t>20.012.030-0</t>
  </si>
  <si>
    <t>20.012.035-0</t>
  </si>
  <si>
    <t>20.012.036-0</t>
  </si>
  <si>
    <t>20.012.999-0</t>
  </si>
  <si>
    <t>20.013.005-0</t>
  </si>
  <si>
    <t>CAMADA DE BLOQUEIO (COLCHAO), ESPALHADO E COMPR. MECANICAMENTE</t>
  </si>
  <si>
    <t>20.013.999-0</t>
  </si>
  <si>
    <t>20.016.003-0</t>
  </si>
  <si>
    <t>RECOMPOSICAO PARCIAL DE CERCA DE ARAME FARPADO E MOIRAO</t>
  </si>
  <si>
    <t>20.016.004-0</t>
  </si>
  <si>
    <t>RECOMPOSICAO TOTAL DE CERCA DE ARAME FARPADO E MOIRAO DE CONCR., INCL. FORN. DOS MAT.</t>
  </si>
  <si>
    <t>20.016.005-0</t>
  </si>
  <si>
    <t>RECOMPOSICAO TOTAL DE CERCA DE ARAME FARPADO E MOIRAO DE CONCR., EXCL. FORN. DOS MAT.</t>
  </si>
  <si>
    <t>20.016.999-0</t>
  </si>
  <si>
    <t>20.020.001-0</t>
  </si>
  <si>
    <t>SARJETA DE CORTE TRIANGULAR, C/COBERT. VEGETAL, MED. 1,25M DE BASE E 0,25M DE ALT.</t>
  </si>
  <si>
    <t>20.020.002-0</t>
  </si>
  <si>
    <t>SARJETA DE CORTE TRIANGULAR, C/COBERT. VEGETAL, MED. 1,50M DE BASE E 0,30M DE ALT.</t>
  </si>
  <si>
    <t>20.020.003-0</t>
  </si>
  <si>
    <t>SARJETA DE CORTE TRIANGULAR, C/COBERT. VEGETAL, MED. 1,85M DE BASE E 0,35M DE ALT.</t>
  </si>
  <si>
    <t>20.020.007-0</t>
  </si>
  <si>
    <t>VALETA DE PROT., DE CORTE TRAPEZOIDAL, REVESTIM. VEGETAL, MED. 0,60M NA BASE MENOR, 1,20M NA BASE MAIOR E 0,30M DE ALT.</t>
  </si>
  <si>
    <t>20.020.008-0</t>
  </si>
  <si>
    <t>VALETA DE PROT., DE CORTE TRAPEZOIDAL, REVESTIM. VEGETAL, MED. 0,80M NA BASE MENOR, 1,60M NA BASE MAIOR E 0,40M DE ALT.</t>
  </si>
  <si>
    <t>20.020.009-0</t>
  </si>
  <si>
    <t>VALETA DE PROT. DE CORTE OU ATERRO, S/REVESTIM. (0,40M3/M)</t>
  </si>
  <si>
    <t>20.020.010-0</t>
  </si>
  <si>
    <t>VALETA DE PROT. DE CORTE OU ATERRO (0,40M3/M), INCL. REVESTIM. VEGETAL</t>
  </si>
  <si>
    <t>20.020.999-0</t>
  </si>
  <si>
    <t>20.023.001-0</t>
  </si>
  <si>
    <t>SARJETA CORTE OU BANQUETA EM TALUDE ESCALONADO, FORMA TRIANGULAR, REVESTIM. CONCR. SIMPLES, MED. 1,25M BASE E 0,25M ALT.</t>
  </si>
  <si>
    <t>20.023.002-0</t>
  </si>
  <si>
    <t>SARJETA CORTE OU BANQUETA EM TALUDE ESCALONADO, FORMA TRIANGULAR, REVESTIM. CONCR. SIMPLES, MED. 1,50M BASE E 0,30M ALT.</t>
  </si>
  <si>
    <t>20.023.003-0</t>
  </si>
  <si>
    <t>SARJETA CORTE OU BANQUETA EM TALUDE ESCALONADO, FORMA TRIANGULAR, REVESTIM. CONCR. SIMPLES, MED. 1,85M BASE E 0,35M ALT.</t>
  </si>
  <si>
    <t>20.023.004-0</t>
  </si>
  <si>
    <t>VALETA DE PROT.EM CORTE OU ATERRO,TRAPEZOIDAL,REVESTIM.CONCR.SIMPLES,MED.0,80M BASE MENOR, 2,00M BASE MAIOR E 0,60M ALT.</t>
  </si>
  <si>
    <t>20.023.005-0</t>
  </si>
  <si>
    <t>VALETA DE PROT.EM CORTE OU ATERRO,TRAPEZOIDAL,REVESTIM.CONCR.SIMPLES,MED.1,00M BASE MENOR, 2,20M BASE MAIOR E 0,60M ALT.</t>
  </si>
  <si>
    <t>20.023.006-0</t>
  </si>
  <si>
    <t>BANQUETA P/ATERRO, TRIANGULAR, DE CONCR. SIMPLES C/ 0,08M DEESP., MED. 0,42M NA BASE E 0,15M DE ALT.</t>
  </si>
  <si>
    <t>20.023.007-0</t>
  </si>
  <si>
    <t>SARJETA DE CORTE EM SOLO, TRAPEZOIDAL, EM CONCR. SIMPLES, MED. 1,20M NA BASE MAIOR, 0,40M NA BASE MENOR E 0,40M DE ALT.</t>
  </si>
  <si>
    <t>20.023.999-0</t>
  </si>
  <si>
    <t>20.024.001-0</t>
  </si>
  <si>
    <t>SARJETA DE CORTE EM SOLO, TRAPEZOIDAL, EM CONCR. ARMADO, MED. 1,00M NA BASE MAIOR, 0,40M NA BASE MENOR E 0,60M DE ALT.</t>
  </si>
  <si>
    <t>20.024.005-0</t>
  </si>
  <si>
    <t>SARJETA DE CORTE EM SOLO, RETANGULAR, EM CONCR. ARMADO, MED.0,40M DE LARG. E 0,40M DE ALT.</t>
  </si>
  <si>
    <t>20.024.006-0</t>
  </si>
  <si>
    <t>SARJETA DE CORTE EM SOLO, RETANGULAR, EM CONCR. ARMADO, MED.0,50M DE LARG. E 0,40M DE ALT.</t>
  </si>
  <si>
    <t>20.024.007-0</t>
  </si>
  <si>
    <t>SARJETA DE CORTE EM SOLO, RETANGULAR, EM CONCR. ARMADO, MED.0,60M DE LARG. E 0,40M DE ALT.</t>
  </si>
  <si>
    <t>20.024.008-0</t>
  </si>
  <si>
    <t>SARJETA DE CORTE EM SOLO, RETANGULAR, EM CONCR. ARMADO, MED.0,80M DE LARG. E 0,50M DE ALT.</t>
  </si>
  <si>
    <t>20.024.999-0</t>
  </si>
  <si>
    <t>20.025.001-0</t>
  </si>
  <si>
    <t>SARJETA DE CORTE EM ROCHA, TRAPEZOIDAL, EM CONCR. ARMADO, MED. 0,72M NA BASE MAIOR, 0,60M NA BASE MENOR E 0,60M DE ALT.</t>
  </si>
  <si>
    <t>20.025.999-0</t>
  </si>
  <si>
    <t>20.026.001-0</t>
  </si>
  <si>
    <t>DESCIDA D'AGUA RETANGULAR (RAPIDO) EM CONCR. ARMADO, TENDO DE BASE 0,60M E DE ALT. 0,20M, MED. PELO COMPR. REAL</t>
  </si>
  <si>
    <t>20.026.002-0</t>
  </si>
  <si>
    <t>DESCIDA D'AGUA RETANGULAR (RAPIDO) EM CONCR. ARMADO, TENDO DE BASE 0,80M E DE ALT. 0,30M, MED. PELO COMPR. REAL</t>
  </si>
  <si>
    <t>20.026.003-0</t>
  </si>
  <si>
    <t>DESCIDA D'AGUA RETANGULAR (RAPIDO) EM CONCR. ARMADO, TENDO DE BASE 1,00M E DE ALT. 0,40M, MED. PELO COMPR. REAL</t>
  </si>
  <si>
    <t>20.026.007-0</t>
  </si>
  <si>
    <t>DESCIDA D'AGUA, EM DEGRAUS, RETANGULAR, EM CONCR. ARMADO, FUNDO LISO, MED. 0,70M DE BASE E 0,30M DE ALT.</t>
  </si>
  <si>
    <t>20.026.008-0</t>
  </si>
  <si>
    <t>DESCIDA D'AGUA, EM DEGRAUS, RETANGULAR, EM CONCR. ARMADO, FUNDO LISO, MED. 0,90M DE BASE E 0,40M DE ALT.</t>
  </si>
  <si>
    <t>20.026.009-0</t>
  </si>
  <si>
    <t>DESCIDA D'AGUA, EM DEGRAUS, RETANGULAR, EM CONCR. ARMADO, FUNDO LISO, MED. 1,10M DE BASE E 0,50M DE ALT.</t>
  </si>
  <si>
    <t>20.026.013-0</t>
  </si>
  <si>
    <t>DESCIDA D'AGUA, EM DEGRAUS, RETANGULAR, EM CONCR. ARMADO, C/O FUNDO ACOMPANHANDO A FORMA DOS DEGRAUS, MED. (O,70X0,30)M</t>
  </si>
  <si>
    <t>20.026.014-0</t>
  </si>
  <si>
    <t>DESCIDA D'AGUA, EM DEGRAUS, RETANGULAR, EM CONCR. ARMADO, C/O FUNDO ACOMPANHANDO A FORMA DOS DEGRAUS, MED. (0,90X0,40)M</t>
  </si>
  <si>
    <t>20.026.015-0</t>
  </si>
  <si>
    <t>DESCIDA D'AGUA, EM DEGRAUS, RETANGULAR, EM CONCR. ARMADO, C/O FUNDO ACOMPANHANDO A FORMA DOS DEGRAUS, MED. (1,10X0,50)M</t>
  </si>
  <si>
    <t>20.026.999-0</t>
  </si>
  <si>
    <t>20.027.001-0</t>
  </si>
  <si>
    <t>SAIDA D'AGUA, DE 1 SO LADO, FORMANDO DE 1, ANGULO DE 30° C/O MEIO-FIO E DO OUTRO 90°, P/DESCIDA D'AGUA, DE (0,70X0,30)M</t>
  </si>
  <si>
    <t>20.027.002-0</t>
  </si>
  <si>
    <t>SAIDA D'AGUA, DE 1 SO LADO, FORMANDO DE 1, ANGULO DE 30° C/O MEIO-FIO E DO OUTRO 90°, P/DESCIDA D'AGUA, DE (0,90X0,40)M</t>
  </si>
  <si>
    <t>20.027.003-0</t>
  </si>
  <si>
    <t>SAIDA D'AGUA, DE 1 SO LADO, FORMANDO DE 1, ANGULO DE 30° C/O MEIO-FIO E DO OUTRO 90°, P/DESCIDA D'AGUA, DE (1,10X0,50)M</t>
  </si>
  <si>
    <t>20.027.004-0</t>
  </si>
  <si>
    <t>SAIDA D'AGUA, DOS 2 LADOS, FORMANDO DE 1, ANGULO DE 30° C/ OMEIO-FIO E DO OUTRO 90°, P/DESCIDA D'AGUA, DE 0,70 X 0,30M</t>
  </si>
  <si>
    <t>20.027.005-0</t>
  </si>
  <si>
    <t>SAIDA D'AGUA, DOS 2 LADOS, FORMANDO DE 1, ANGULO DE 30° C/ OMEIO-FIO E DO OUTRO 90°, P/DESCIDA D'AGUA, DE (0,90X0,40)M</t>
  </si>
  <si>
    <t>20.027.006-0</t>
  </si>
  <si>
    <t>SAIDA D'AGUA, DOS 2 LADOS, FORMANDO DE 1, ANGULO DE 30° C/ OMEIO-FIO E DO OUTRO 90°, P/DESCIDA D'AGUA, DE (1,10X0,50)M</t>
  </si>
  <si>
    <t>20.027.999-0</t>
  </si>
  <si>
    <t>20.028.001-0</t>
  </si>
  <si>
    <t>CAIXA COLETORA PRISMATICA RETANGULAR, EM CONCR. ARMADO, MED.DE BASE (1,00 X 1,30)M E 1,60M DE ALT.</t>
  </si>
  <si>
    <t>20.028.002-0</t>
  </si>
  <si>
    <t>CAIXA COLETORA PRISMATICA RETANGULAR, EM CONCR. ARMADO, MED.DE BASE (1,00 X 1,30)M E 1,80M DE ALT.</t>
  </si>
  <si>
    <t>20.028.003-0</t>
  </si>
  <si>
    <t>CAIXA COLETORA PRISMATICA RETANGULAR, EM CONCR. ARMADO, MED.DE BASE (1,00 X 1,30)M E 2,00M DE ALT.</t>
  </si>
  <si>
    <t>20.028.004-0</t>
  </si>
  <si>
    <t>CAIXA COLETORA PRISMATICA RETANGULAR, EM CONCR. ARMADO, MED.DE BASE (1,00 X 1,30)M E 2,20M DE ALT.</t>
  </si>
  <si>
    <t>20.028.005-0</t>
  </si>
  <si>
    <t>CAIXA COLETORA PRISMATICA RETANGULAR, EM CONCR. ARMADO, MED.DE BASE (1,00 X 1,30)M E 2,40M DE ALT.</t>
  </si>
  <si>
    <t>20.028.006-0</t>
  </si>
  <si>
    <t>CAIXA COLETORA PRISMATICA RETANGULAR, EM CONCR. ARMADO, MED.DE BASE (1,00 X 1,30)M E 2,60M DE ALT.</t>
  </si>
  <si>
    <t>20.028.010-0</t>
  </si>
  <si>
    <t>SAIDA D'AGUA P/DRENOS TRANSVERSAIS, EM CONCR. ARMADO, MED. EXT. (1,15X0,60)M DE BASE, PAREDE ALT.VARIAVEL (0,10 A 1,00)M</t>
  </si>
  <si>
    <t>20.028.014-0</t>
  </si>
  <si>
    <t>DISSIPADOR DE ENERGIA TIPO, EM CONCR. ARMADO, MED. (1,70 X 1,15)M DE BASE E 0,50M DE ALT.</t>
  </si>
  <si>
    <t>20.028.015-0</t>
  </si>
  <si>
    <t>DISSIPADOR DE ENERGIA TIPO, EM CONCR. ARMADO, MED. (1,90 X 1,15)M DE BASE E 0,50M DE ALT.</t>
  </si>
  <si>
    <t>20.028.016-0</t>
  </si>
  <si>
    <t>DISSIPADOR DE ENERGIA TIPO, EM CONCR. ARMADO, MED. (2,10 X 1,15)M DE BASE E 0,50M DE ALT.</t>
  </si>
  <si>
    <t>20.028.020-0</t>
  </si>
  <si>
    <t>TAMPA P/CX. COLETORA, EM CONCR. ARMADO (ESP. DE 6CM)</t>
  </si>
  <si>
    <t>20.028.999-0</t>
  </si>
  <si>
    <t>20.029.001-0</t>
  </si>
  <si>
    <t>DISSIPADOR DE ENERGIA EM PEDRA ARGAMASSADA, MED. P/VOLUME DEPEDRA ARGAMASSADA</t>
  </si>
  <si>
    <t>20.029.999-0</t>
  </si>
  <si>
    <t>20.030.001-0</t>
  </si>
  <si>
    <t>DRENO PROFUNDO P/CORTE EM SOLO, MED. NAS BASES 0,60M E 0,70M, DIAM. DO TUBO 200MM</t>
  </si>
  <si>
    <t>20.030.002-0</t>
  </si>
  <si>
    <t>DRENO PROFUNDO P/CORTE EM SOLO, MED. NAS BASES O,65M E 0,75M, DIAM. DO TUBO 300MM</t>
  </si>
  <si>
    <t>20.030.003-0</t>
  </si>
  <si>
    <t>DRENO PROFUNDO P/CORTE EM SOLO, MED. NAS BASES 0,70M E 0,80M, DIAM. DO TUBO 400MM</t>
  </si>
  <si>
    <t>20.030.999-0</t>
  </si>
  <si>
    <t>20.031.001-0</t>
  </si>
  <si>
    <t>DRENO PROFUNDO P/CORTE EM SOLO, MED. NAS BASES 0,60M E 0,70M, DIAM. DO TUBO 200MM, EXCL. FORN. DO TUBO</t>
  </si>
  <si>
    <t>20.031.002-0</t>
  </si>
  <si>
    <t>DRENO PROFUNDO P/CORTE EM SOLO, MED. NAS BASES 0,65M E 0,75M, DIAM. DO TUBO 300MM, EXCL. FORN. DO TUBO</t>
  </si>
  <si>
    <t>20.031.003-0</t>
  </si>
  <si>
    <t>DRENO PROFUNDO P/CORTE EM SOLO, MED. NAS BASES 0,70M E 0,80M, DIAM. DO TUBO 400MM, EXCL. FORN. DO TUBO</t>
  </si>
  <si>
    <t>20.031.999-0</t>
  </si>
  <si>
    <t>20.032.001-0</t>
  </si>
  <si>
    <t>DRENO PROFUNDO P/CORTE EM ROCHA, MED. NAS BASES 0,30M E 0,40M, DIAM. DO TUBO 200MM</t>
  </si>
  <si>
    <t>20.032.002-0</t>
  </si>
  <si>
    <t>DRENO PROFUNDO P/CORTE EM ROCHA, MED. NAS BASES 0,40M E 0,50M, DIAM. DO TUBO 300MM</t>
  </si>
  <si>
    <t>20.032.003-0</t>
  </si>
  <si>
    <t>DRENO PROFUNDO P/CORTE DE ROCHA, MED. NAS BASES 0,50M E 0,60M, DIAM. DO TUBO 400MM</t>
  </si>
  <si>
    <t>20.032.999-0</t>
  </si>
  <si>
    <t>20.033.001-0</t>
  </si>
  <si>
    <t>DRENO PROFUNDO P/CORTE EM ROCHA, MED. NAS BASES 0,30M E 0,40M, DIAM. DO TUBO 200MM, EXCL. FORN. DO TUBO</t>
  </si>
  <si>
    <t>20.033.002-0</t>
  </si>
  <si>
    <t>DRENO PROFUNDO P/CORTE EM ROCHA, MED. NAS BASES 0,40M E 0,50M, DIAM. DO TUBO 300MM, EXCL. FORN. DO TUBO</t>
  </si>
  <si>
    <t>20.033.003-0</t>
  </si>
  <si>
    <t>DRENO PROFUNDO P/CORTE EM ROCHA, MED. NAS BASES 0,50M E 0,60M, DIAM. DO TUBO 400MM, EXCL. FORN. DO TUBO</t>
  </si>
  <si>
    <t>20.033.999-0</t>
  </si>
  <si>
    <t>20.034.001-0</t>
  </si>
  <si>
    <t>DRENO PROFUNDO P/CORTE EM SOLO, MED. NAS BASES 0,60M E 0,70M, DIAM. DO TUBO 200MM, C/MANTA GEOTEXTIL</t>
  </si>
  <si>
    <t>20.034.002-0</t>
  </si>
  <si>
    <t>DRENO PROFUNDO P/CORTE EM SOLO, MED. NAS BASES 0,65M E 0,75M, DIAM. DO TUBO 300MM, C/MANTA GEOTEXTIL</t>
  </si>
  <si>
    <t>20.034.003-0</t>
  </si>
  <si>
    <t>DRENO PROFUNDO P/CORTE EM SOLO, MED. NAS BASES 0,70M E 0,80M, DIAM. DO TUBO 400MM, C/MANTA GEOTEXTIL</t>
  </si>
  <si>
    <t>20.034.999-0</t>
  </si>
  <si>
    <t>20.035.001-0</t>
  </si>
  <si>
    <t>DRENO PROFUNDO P/CORTE EM SOLO, MED. NAS BASES 0,60M E 0,70M, DIAM. DO TUBO 200MM, C/MANTA GEOTEXTIL, EXCL. FORN.DO TUBO</t>
  </si>
  <si>
    <t>20.035.002-0</t>
  </si>
  <si>
    <t>DRENO PROFUNDO P/CORTE EM SOLO, MED. NAS BASES 0,65M E 0,75M, DIAM. DO TUBO 300MM, C/MANTA GEOTEXTIL, EXCL. FORN.DO TUBO</t>
  </si>
  <si>
    <t>20.035.003-0</t>
  </si>
  <si>
    <t>DRENO PROFUNDO P/CORTE EM SOLO, MED. NAS BASES 0,70M E 0,80M, DIAM. DO TUBO 400MM, C/MANTA GEOTEXTIL, EXCL. FORN.DO TUBO</t>
  </si>
  <si>
    <t>20.035.999-0</t>
  </si>
  <si>
    <t>20.036.001-0</t>
  </si>
  <si>
    <t>DRENO PROFUNDO P/CORTE EM ROCHA, MED. NAS BASES 0,30M E 0,40M, DIAM. DO TUBO 200MM, C/MANTA GEOTEXTIL, EXCL.FORN.DO TUBO</t>
  </si>
  <si>
    <t>20.036.002-0</t>
  </si>
  <si>
    <t>DRENO PROFUNDO P/CORTE EM ROCHA, MED. NAS BASES 0,40M E 0,50M, DIAM. DO TUBO 300MM, C/MANTA GEOTEXTIL, EXCL.FORN.DO TUBO</t>
  </si>
  <si>
    <t>20.036.003-0</t>
  </si>
  <si>
    <t>DRENO PROFUNDO P/CORTE EM ROCHA, MED. NAS BASES 0,50M E 0,60M, DIAM. DO TUBO 400MM, C/MANTA GEOTEXTIL, EXCL.FORN.DO TUBO</t>
  </si>
  <si>
    <t>20.036.999-0</t>
  </si>
  <si>
    <t>20.037.001-0</t>
  </si>
  <si>
    <t>20.037.002-0</t>
  </si>
  <si>
    <t>20.037.003-0</t>
  </si>
  <si>
    <t>20.037.999-0</t>
  </si>
  <si>
    <t>20.040.002-0</t>
  </si>
  <si>
    <t>DEFENSA MET., MOD. SEMI-MALEAVEL SIMPLES GALV., COMPR. DO CONJ. DE 4,00M, EXCL. A DEFENSA</t>
  </si>
  <si>
    <t>20.040.003-0</t>
  </si>
  <si>
    <t>DEFENSA MET., MOD. SEMI-MALEAVEL DUPLA GALV., COMPR. DO CONJ. DE 4,00M, EXCL. A DEFENSA</t>
  </si>
  <si>
    <t>20.040.005-0</t>
  </si>
  <si>
    <t>DEFENSA MET., MOD. MALEAVEL SIMPLES GALV., COMPR. DO CONJ. DE 4,00M, EXCL. A DEFENSA</t>
  </si>
  <si>
    <t>20.040.008-0</t>
  </si>
  <si>
    <t>DEFENSA MET., MOD. MALEAVEL DUPLA GALV., COMPR. DO CONJ. DE4,00M, EXCL. A DEFENSA</t>
  </si>
  <si>
    <t>20.040.999-0</t>
  </si>
  <si>
    <t>20.041.002-0</t>
  </si>
  <si>
    <t>DEFENSA MET., MOD. SEMI-MALEAVEL SIMPLES GALV.</t>
  </si>
  <si>
    <t>20.041.003-0</t>
  </si>
  <si>
    <t>DEFENSA MET., MOD. SEMI-MALEAVEL DUPLA GALV.</t>
  </si>
  <si>
    <t>20.041.005-0</t>
  </si>
  <si>
    <t>DEFENSA MET., MOD. MALEAVEL SIMPLES GALV.</t>
  </si>
  <si>
    <t>20.041.008-0</t>
  </si>
  <si>
    <t>DEFENSA MET., MOD. MALEAVEL DUPLA GALV.</t>
  </si>
  <si>
    <t>20.041.999-0</t>
  </si>
  <si>
    <t>20.067.019-0</t>
  </si>
  <si>
    <t>BOCA P/BUEIRO SIMPLES, TUBULAR, DE CONCR., DIAM. DE 0,40M, EM CONCR. CICLOPICO</t>
  </si>
  <si>
    <t>20.067.020-0</t>
  </si>
  <si>
    <t>BOCA P/BUEIRO SIMPLES, TUBULAR, DE CONCR., DIAM. DE 0,60M, EM CONCR. CICLOPICO</t>
  </si>
  <si>
    <t>20.067.021-0</t>
  </si>
  <si>
    <t>BOCA P/BUEIRO SIMPLES, TUBULAR, DE CONCR., DIAM. DE 0,80M, EM CONCR. CICLOPICO</t>
  </si>
  <si>
    <t>20.067.022-0</t>
  </si>
  <si>
    <t>BOCA P/BUEIRO SIMPLES, TUBULAR, DE CONCR., DIAM. DE 1,00M, EM CONCR. CICLOPICO</t>
  </si>
  <si>
    <t>20.067.023-0</t>
  </si>
  <si>
    <t>BOCA P/BUEIRO SIMPLES, TUBULAR, DE CONCR., DIAM. DE 1,20M, EM CONCR. CICLOPICO</t>
  </si>
  <si>
    <t>20.067.026-0</t>
  </si>
  <si>
    <t>BOCA P/BUEIRO DUPLO, TUBULAR, DE CONCR., DIAM. DE 0,40M, EMCONCR. CICLOPICO</t>
  </si>
  <si>
    <t>20.067.027-0</t>
  </si>
  <si>
    <t>BOCA P/BUEIRO DUPLO, TUBULAR, DE CONCR., DIAM. DE 0,60M, EMCONCR. CICLOPICO</t>
  </si>
  <si>
    <t>20.067.028-0</t>
  </si>
  <si>
    <t>BOCA P/BUEIRO DUPLO, TUBULAR, DE CONCR., DIAM. DE 0,80M, EMCONCR. CICLOPICO</t>
  </si>
  <si>
    <t>20.067.029-0</t>
  </si>
  <si>
    <t>BOCA P/BUEIRO DUPLO, TUBULAR, DE CONCR., DIAM. DE 1,00M, EMCONCR. CICLOPICO</t>
  </si>
  <si>
    <t>20.067.030-0</t>
  </si>
  <si>
    <t>BOCA P/BUEIRO DUPLO, TUBULAR, DE CONCR., DIAM. DE 1,20M, EMCONCR. CICLOPICO</t>
  </si>
  <si>
    <t>20.067.033-0</t>
  </si>
  <si>
    <t>BOCA P/BUEIRO TRIPLO, TUBULAR, DE CONCR., DIAM. DE 0,40M, EMCONCR. CICLOPICO</t>
  </si>
  <si>
    <t>20.067.034-0</t>
  </si>
  <si>
    <t>BOCA P/BUEIRO TRIPLO, TUBULAR, DE CONCR., DIAM. DE 0,60M, EMCONCR. CICLOPICO</t>
  </si>
  <si>
    <t>20.067.035-0</t>
  </si>
  <si>
    <t>BOCA P/BUEIRO TRIPLO, TUBULAR, DE CONCR., DIAM. DE 0,80M, EMCONCR. CICLOPICO</t>
  </si>
  <si>
    <t>20.067.036-0</t>
  </si>
  <si>
    <t>BOCA P/BUEIRO TRIPLO, TUBULAR, DE CONCR., DIAM. DE 1,00M, EMCONCR. CICLOPICO</t>
  </si>
  <si>
    <t>20.067.037-0</t>
  </si>
  <si>
    <t>BOCA P/BUEIRO TRIPLO, TUBULAR, DE CONCR., DIAM. DE 1,20M, EMCONCR. CICLOPICO</t>
  </si>
  <si>
    <t>20.067.038-0</t>
  </si>
  <si>
    <t>BOCA P/BUEIRO SIMPLES, MULTI-PLATE, CIRCULAR, C/DIAM. DE 1,90M, EM CONCR. ARMADO 15MPA</t>
  </si>
  <si>
    <t>20.067.039-0</t>
  </si>
  <si>
    <t>BOCA P/BUEIRO DUPLO, MULTI-PLATE, CIRCULAR, C/DIAM. DE 1,90M, EM CONCR. ARMADO 15MPA</t>
  </si>
  <si>
    <t>20.067.040-0</t>
  </si>
  <si>
    <t>BOCA P/BUEIRO TRIPLO, MULTI-PLATE, CIRCULAR, C/DIAM. DE 1,90M, EM CONCR. ARMADO 15MPA</t>
  </si>
  <si>
    <t>20.067.041-0</t>
  </si>
  <si>
    <t>BOCA P/BUEIRO SIMPLES, MULTI-PLATE, CIRCULAR, C/DIAM. DE 2,30M, EM CONCR. ARMADO 15MPA</t>
  </si>
  <si>
    <t>20.067.042-0</t>
  </si>
  <si>
    <t>BOCA P/BUEIRO DUPLO, MULTI-PLATE, CIRCULAR, C/DIAM. DE 2,30M, EM CONCR. ARMADO 15MPA</t>
  </si>
  <si>
    <t>20.067.043-0</t>
  </si>
  <si>
    <t>BOCA P/BUEIRO TRIPLO, MULTI-PLATE, CIRCULAR, C/DIAM. DE 2,30M, EM CONCR. ARMADO 15MPA</t>
  </si>
  <si>
    <t>20.067.044-0</t>
  </si>
  <si>
    <t>BOCA P/BUEIRO SIMPLES, MULTI-PLATE, CIRCULAR, C/DIAM. DE 2,65M, EM CONCR. ARMADO 15MPA</t>
  </si>
  <si>
    <t>20.067.045-0</t>
  </si>
  <si>
    <t>BOCA P/BUEIRO DUPLO, MULTI-PLATE, CIRCULAR, C/DIAM. DE 2,65M, EM CONCR. ARMADO 15MPA</t>
  </si>
  <si>
    <t>20.067.046-0</t>
  </si>
  <si>
    <t>BOCA P/BUEIRO TRIPLO, MULTI-PLATE, CIRCULAR, C/DIAM. DE 2,65M, EM CONCR. ARMADO 15MPA</t>
  </si>
  <si>
    <t>20.067.047-0</t>
  </si>
  <si>
    <t>BOCA P/BUEIRO SIMPLES, MULTI-PLATE, CIRCULAR, C/DIAM. DE 3,05M, EM CONCR. ARMADO 15MPA</t>
  </si>
  <si>
    <t>20.067.048-0</t>
  </si>
  <si>
    <t>BOCA P/BUEIRO DUPLO, MULTI-PLATE, CIRCULAR, C/DIAM. DE 3,05M, EM CONCR. ARMADO 15MPA</t>
  </si>
  <si>
    <t>20.067.049-0</t>
  </si>
  <si>
    <t>BOCA P/BUEIRO TRIPLO, MULTI-PLATE, CIRCULAR, C/DIAM. DE 3,05M, EM CONCR. ARMADO 15MPA</t>
  </si>
  <si>
    <t>20.067.050-0</t>
  </si>
  <si>
    <t>BOCA P/BUEIRO SIMPLES, MULTI-PLATE, LENTICULAR, C/ 1,85M DEVAO E 1,40M DE ALT., EM CONCR. ARMADO 15MPa</t>
  </si>
  <si>
    <t>20.067.051-0</t>
  </si>
  <si>
    <t>BOCA P/BUEIRO DUPLO, MULTI-PLATE, LENTICULAR, C/ 1,85M DE VAO E 1,40M DE ALT., EM CONCR. ARMADO 15MPA</t>
  </si>
  <si>
    <t>20.067.052-0</t>
  </si>
  <si>
    <t>BOCA P/BUEIRO TRIPLO, MULTI-PLATE, LENTICULAR, C/ 1,85M DE VAO E 1,40M DE ALT., EM CONCR. ARMADO 15MPA</t>
  </si>
  <si>
    <t>20.067.053-0</t>
  </si>
  <si>
    <t>BOCA P/BUEIRO SIMPLES, MULTI-PLATE, LENTICULAR, C/ 2,20M DEVAO E 1,70M DE ALT., EM CONCR. ARMADO 15MPa</t>
  </si>
  <si>
    <t>20.067.054-0</t>
  </si>
  <si>
    <t>BOCA P/BUEIRO DUPLO, MULTI-PLATE, LENTICULAR, C/ 2,20M DE VAO E 1,70M DE ALT., EM CONCR. ARMADO 15MPA</t>
  </si>
  <si>
    <t>20.067.055-0</t>
  </si>
  <si>
    <t>BOCA P/BUEIRO TRIPLO, MULTI-PLATE, LENTICULAR, C/ 2,20M DE VAO E 1,70M DE ALT., EM CONCR. ARMADO 15MPA</t>
  </si>
  <si>
    <t>20.067.056-0</t>
  </si>
  <si>
    <t>BOCA P/BUEIRO SIMPLES, MULTI-PLATE, LENTICULAR, C/ 2,85M DEVAO E 1,85M DE ALT., EM CONCR. ARMADO 15MPa</t>
  </si>
  <si>
    <t>20.067.057-0</t>
  </si>
  <si>
    <t>BOCA P/BUEIRO DUPLO, MULTI-PLATE, LENTICULAR, C/ 2,85M DE VAO E 1,85M DE ALT., EM CONCR. ARMADO 15MPA</t>
  </si>
  <si>
    <t>20.067.058-0</t>
  </si>
  <si>
    <t>BOCA P/BUEIRO TRIPLO, MULTI-PLATE, LENTICULAR, C/ 2,85M DE VAO E 1,85M DE ALT., EM CONCR. ARMADO 15MPA</t>
  </si>
  <si>
    <t>20.067.999-0</t>
  </si>
  <si>
    <t>20.070.001-0</t>
  </si>
  <si>
    <t>BUEIRO SIMPLES, TUBULAR, DIAM. DE 0,40M, C/ALT. DE REATERRODE 0,80M</t>
  </si>
  <si>
    <t>20.070.002-0</t>
  </si>
  <si>
    <t>BUEIRO SIMPLES, TUBULAR, DIAM. DE 0,40M, C/ALT. DE REATERRODE 1,50M</t>
  </si>
  <si>
    <t>20.070.003-0</t>
  </si>
  <si>
    <t>BUEIRO SIMPLES, TUBULAR, DIAM. DE 0,40M, C/ALT. DE REATERRODE 3,00M</t>
  </si>
  <si>
    <t>20.070.004-0</t>
  </si>
  <si>
    <t>BUEIRO SIMPLES, TUBULAR, DIAM. DE 0,40M, C/ALT. DE REATERRODE 4,00M</t>
  </si>
  <si>
    <t>20.070.008-0</t>
  </si>
  <si>
    <t>BUEIRO DUPLO, TUBULAR, DIAM. DE 0,40M, C/ALT. DE REATERRO DE0,80M</t>
  </si>
  <si>
    <t>20.070.009-0</t>
  </si>
  <si>
    <t>BUEIRO DUPLO, TUBULAR, DIAM. DE 0,40M, C/ALT. DE REATERRO DE1,50M</t>
  </si>
  <si>
    <t>20.070.010-0</t>
  </si>
  <si>
    <t>BUEIRO DUPLO, TUBULAR, DIAM. DE 0,40M, C/ALT. DE REATERRO DE3,00M</t>
  </si>
  <si>
    <t>20.070.011-0</t>
  </si>
  <si>
    <t>BUEIRO DUPLO, TUBULAR, DIAM. DE 0,40M, C/ALT. DE REATERRO DE4,00M</t>
  </si>
  <si>
    <t>20.070.015-0</t>
  </si>
  <si>
    <t>BUEIRO TRIPLO, TUBULAR, DIAM. DE 0,40M, C/ALT. DE REATERRO DE 0,80M</t>
  </si>
  <si>
    <t>20.070.016-0</t>
  </si>
  <si>
    <t>BUEIRO TRIPLO, TUBULAR, DIAM. DE 0,40M, C/ALT. DE REATERRO DE 1,50M</t>
  </si>
  <si>
    <t>20.070.017-0</t>
  </si>
  <si>
    <t>BUEIRO TRIPLO, TUBULAR, DIAM. DE 0,40M, C/ALT. DE REATERRO DE 3,00M</t>
  </si>
  <si>
    <t>20.070.018-0</t>
  </si>
  <si>
    <t>BUEIRO TRIPLO, TUBULAR, DIAM. DE 0,40M, C/ALT. DE REATERRO DE 4,00M</t>
  </si>
  <si>
    <t>20.070.022-0</t>
  </si>
  <si>
    <t>BUEIRO SIMPLES, TUBULAR, DIAM. DE 0,60M, C/ALT. DE REATERRODE 0,80M</t>
  </si>
  <si>
    <t>20.070.023-0</t>
  </si>
  <si>
    <t>BUEIRO SIMPLES, TUBULAR, DIAM. DE 0,60M, C/ALT. DE REATERRODE 1,50M</t>
  </si>
  <si>
    <t>20.070.024-0</t>
  </si>
  <si>
    <t>BUEIRO SIMPLES, TUBULAR, DIAM. DE 0,60M, C/ALT. DE REATERRODE 3,00M</t>
  </si>
  <si>
    <t>20.070.025-0</t>
  </si>
  <si>
    <t>BUEIRO SIMPLES, TUBULAR, DIAM. DE 0,60M, C/ALT. DE REATERRODE 4,00M</t>
  </si>
  <si>
    <t>20.070.029-0</t>
  </si>
  <si>
    <t>BUEIRO DUPLO, TUBULAR, DIAM. DE 0,60M, C/ALT. DE REATERRO DE0,80M</t>
  </si>
  <si>
    <t>20.070.030-0</t>
  </si>
  <si>
    <t>BUEIRO DUPLO, TUBULAR, DIAM. DE 0,60M, C/ALT. DE REATERRO DE1,50M</t>
  </si>
  <si>
    <t>20.070.031-0</t>
  </si>
  <si>
    <t>BUEIRO DUPLO, TUBULAR, DIAM. DE 0,60M, C/ALT. DE REATERRO DE3,00M</t>
  </si>
  <si>
    <t>20.070.032-0</t>
  </si>
  <si>
    <t>BUEIRO DUPLO, TUBULAR, DIAM. DE 0,60M, C/ALT. DE REATERRO DE4,00M</t>
  </si>
  <si>
    <t>20.070.036-0</t>
  </si>
  <si>
    <t>BUEIRO TRIPLO, TUBULAR, DIAM. DE 0,60M, C/ALT. DE REATERRO DE 0,80M</t>
  </si>
  <si>
    <t>20.070.037-0</t>
  </si>
  <si>
    <t>BUEIRO TRIPLO, TUBULAR, DIAM. DE 0,60M, C/ALT. DE REATERRO DE 1,50M</t>
  </si>
  <si>
    <t>20.070.038-0</t>
  </si>
  <si>
    <t>BUEIRO TRIPLO, TUBULAR, DIAM. DE 0,60M, C/ALT. DE REATERRO DE 3,00M</t>
  </si>
  <si>
    <t>20.070.039-0</t>
  </si>
  <si>
    <t>BUEIRO TRIPLO, TUBULAR, DIAM. DE 0,60M, C/ALT. DE REATERRO DE 4,00M</t>
  </si>
  <si>
    <t>20.070.999-0</t>
  </si>
  <si>
    <t>20.071.001-0</t>
  </si>
  <si>
    <t>BUEIRO SIMPLES, TUBULAR, DIAM. DE 0,80M, C/ALT. DE REATERRODE 0,80M</t>
  </si>
  <si>
    <t>20.071.002-0</t>
  </si>
  <si>
    <t>BUEIRO SIMPLES, TUBULAR, DIAM. DE 0,80M, C/ALT. DE REATERRODE 1,50M</t>
  </si>
  <si>
    <t>20.071.003-0</t>
  </si>
  <si>
    <t>BUEIRO SIMPLES, TUBULAR, DIAM. DE 0,80M, C/ALT. DE REATERRODE 3,00M</t>
  </si>
  <si>
    <t>20.071.004-0</t>
  </si>
  <si>
    <t>BUEIRO SIMPLES, TUBULAR, DIAM. DE 0,80M, C/ALT. DE REATERRODE 4,00M</t>
  </si>
  <si>
    <t>20.071.008-0</t>
  </si>
  <si>
    <t>BUEIRO DUPLO, TUBULAR, DIAM. DE 0,80M, C/ALT. DE REATERRO DE0,80M</t>
  </si>
  <si>
    <t>20.071.009-0</t>
  </si>
  <si>
    <t>BUEIRO DUPLO, TUBULAR, DIAM. DE 0,80M, C/ALT. DE REATERRO DE1,50M</t>
  </si>
  <si>
    <t>20.071.010-0</t>
  </si>
  <si>
    <t>BUEIRO DUPLO, TUBULAR, DIAM. DE 0,80M, C/ALT. DE REATERRO DE3,00M</t>
  </si>
  <si>
    <t>20.071.011-0</t>
  </si>
  <si>
    <t>BUEIRO DUPLO, TUBULAR, DIAM. DE 0,80M, C/ALT. DE REATERRO DE4,00M</t>
  </si>
  <si>
    <t>20.071.015-0</t>
  </si>
  <si>
    <t>BUEIRO TRIPLO, TUBULAR, DIAM. DE 0,80M, C/ALT. DE REATERRO DE 0,80M</t>
  </si>
  <si>
    <t>20.071.016-0</t>
  </si>
  <si>
    <t>BUEIRO TRIPLO, TUBULAR, DIAM. DE 0,80M, C/ALT. DE REATERRO DE 1,50M</t>
  </si>
  <si>
    <t>20.071.017-0</t>
  </si>
  <si>
    <t>BUEIRO TRIPLO, TUBULAR, DIAM. DE 0,80M, C/ALT. DE REATERRO DE 3,00M</t>
  </si>
  <si>
    <t>20.071.018-0</t>
  </si>
  <si>
    <t>BUEIRO TRIPLO, TUBULAR, DIAM. DE 0,80M, C/ALT. DE REATERRO DE 4,00M</t>
  </si>
  <si>
    <t>20.071.022-0</t>
  </si>
  <si>
    <t>BUEIRO SIMPLES, TUBULAR, DIAM. DE 1,00M, C/ALT. DE REATERRODE 0,80M</t>
  </si>
  <si>
    <t>20.071.023-0</t>
  </si>
  <si>
    <t>BUEIRO SIMPLES, TUBULAR, DIAM. DE 1,00M, C/ALT. DE REATERRODE 1,50M</t>
  </si>
  <si>
    <t>20.071.024-0</t>
  </si>
  <si>
    <t>BUEIRO SIMPLES, TUBULAR, DIAM. DE 1,00M, C/ALT. DE REATERRODE 3,00M</t>
  </si>
  <si>
    <t>20.071.025-0</t>
  </si>
  <si>
    <t>BUEIRO SIMPLES, TUBULAR, DIAM. DE 1,00M, C/ALT. DE REATERRODE 4,00M</t>
  </si>
  <si>
    <t>20.071.029-0</t>
  </si>
  <si>
    <t>BUEIRO DUPLO, TUBULAR, DIAM. DE 1,00M, C/ALT. DE REATERRO DE0,80M</t>
  </si>
  <si>
    <t>20.071.030-0</t>
  </si>
  <si>
    <t>BUEIRO DUPLO, TUBULAR, DIAM. DE 1,00M, C/ALT. DE REATERRO DE1,50M</t>
  </si>
  <si>
    <t>20.071.031-0</t>
  </si>
  <si>
    <t>BUEIRO DUPLO, TUBULAR, DIAM. DE 1,00M, C/ALT. DE REATERRO DE3,00M</t>
  </si>
  <si>
    <t>20.071.032-0</t>
  </si>
  <si>
    <t>BUEIRO DUPLO, TUBULAR, DIAM. DE 1,00M, C/ALT. DE REATERRO DE4,00M</t>
  </si>
  <si>
    <t>20.071.036-0</t>
  </si>
  <si>
    <t>BUEIRO TRIPLO, TUBULAR, DIAM. DE 1,00M, C/ALT. DE REATERRO DE 0,80M</t>
  </si>
  <si>
    <t>20.071.037-0</t>
  </si>
  <si>
    <t>BUEIRO TRIPLO, TUBULAR, DIAM. DE 1,00M, C/ALT. DE REATERRO DE 1,50M</t>
  </si>
  <si>
    <t>20.071.038-0</t>
  </si>
  <si>
    <t>BUEIRO TRIPLO, TUBULAR, DIAM. DE 1,00M, C/ALT. DE REATERRO DE 3,00M</t>
  </si>
  <si>
    <t>20.071.039-0</t>
  </si>
  <si>
    <t>BUEIRO TRIPLO, TUBULAR, DIAM. DE 1,00M, C/ALT. DE REATERRO DE 4,00M</t>
  </si>
  <si>
    <t>20.071.043-0</t>
  </si>
  <si>
    <t>BUEIRO SIMPLES, TUBULAR, DIAM. DE 1,20M, C/ALT. DE REATERRODE 0,80M</t>
  </si>
  <si>
    <t>20.071.044-0</t>
  </si>
  <si>
    <t>BUEIRO SIMPLES, TUBULAR, DIAM. DE 1,20M, C/ALT. DE REATERRODE 1,50M</t>
  </si>
  <si>
    <t>20.071.045-0</t>
  </si>
  <si>
    <t>BUEIRO SIMPLES TUBULAR, DIAM. DE 1,20M, C/ALT. DE REATERRO DE 3,00M</t>
  </si>
  <si>
    <t>20.071.046-0</t>
  </si>
  <si>
    <t>BUEIRO SIMPLES, TUBULAR, DIAM. DE 1,20M, C/ALT. DE REATERRODE 4,00M</t>
  </si>
  <si>
    <t>20.071.050-0</t>
  </si>
  <si>
    <t>BUEIRO DUPLO, TUBULAR, DIAM. DE 1,20M, C/ALT. DE REATERRO DE0,80M</t>
  </si>
  <si>
    <t>20.071.051-0</t>
  </si>
  <si>
    <t>BUEIRO DUPLO, TUBULAR, DIAM. DE 1,20M, C/ALT. DE REATERRO DE1,50M</t>
  </si>
  <si>
    <t>20.071.052-0</t>
  </si>
  <si>
    <t>BUEIRO DUPLO, TUBULAR, DIAM. DE 1,20M, C/ALT. DE REATERRO DE3,00M</t>
  </si>
  <si>
    <t>20.071.053-0</t>
  </si>
  <si>
    <t>BUEIRO DUPLO, TUBULAR, DIAM. DE 1,20M, C/ALT. DE REATERRO DE4,00M</t>
  </si>
  <si>
    <t>20.071.057-0</t>
  </si>
  <si>
    <t>BUEIRO TRIPLO, TUBULAR, DIAM. DE 1,20M, C/ALT. DE REATERRO DE 0,80M</t>
  </si>
  <si>
    <t>20.071.058-0</t>
  </si>
  <si>
    <t>BUEIRO TRIPLO, TUBULAR, DIAM. DE 1,20M, C/ALT. DE REATERRO DE 1,50M</t>
  </si>
  <si>
    <t>20.071.059-0</t>
  </si>
  <si>
    <t>BUEIRO TRIPLO, TUBULAR, DIAM. DE 1,20M, C/ALT. DE REATERRO DE 3,00M</t>
  </si>
  <si>
    <t>20.071.060-0</t>
  </si>
  <si>
    <t>BUEIRO TRIPLO, TUBULAR, DIAM. DE 1,20M, C/ALT. DE REATERRO DE 4,00M</t>
  </si>
  <si>
    <t>20.071.999-0</t>
  </si>
  <si>
    <t>20.080.001-0</t>
  </si>
  <si>
    <t>BUEIRO CELULAR SIMPLES, DE CONCR. ARMADO, DE (1,50 x 1,50)M,PAREDES C/ESP. DE 15CM, ALT. DE REATERRO ENTRE 1,50M E 2,50M</t>
  </si>
  <si>
    <t>20.080.002-0</t>
  </si>
  <si>
    <t>BUEIRO CELULAR SIMPLES, DE CONCR. ARMADO, DE (1,50 x 1,50)M,PAREDES C/ESP. DE 15CM, ALT. DE REATERRO ENTRE 2,50M E 5,00M</t>
  </si>
  <si>
    <t>20.080.003-0</t>
  </si>
  <si>
    <t>BUEIRO CELULAR SIMPLES, DE CONCR. ARMADO, DE (1,50 x 1,50)M,PAREDES C/ESP. DE 15CM, ALT. DE REATERRO ENTRE 5,00M E 7,50M</t>
  </si>
  <si>
    <t>20.080.004-0</t>
  </si>
  <si>
    <t>BUEIRO CELULAR SIMPLES, DE CONCR. ARMADO, DE (1,50 x 1,50)M,PAREDES C/ESP. DE 20CM, ALT.DE REATERRO ENTRE 7,50M E 10,00M</t>
  </si>
  <si>
    <t>20.080.005-0</t>
  </si>
  <si>
    <t>BUEIRO CELULAR SIMPLES, DE CONCR. ARMADO, DE (1,50 x 1,50)M,PAREDES C/ESP.DE 20CM, ALT.DE REATERRO ENTRE 10,00M E 12,50M</t>
  </si>
  <si>
    <t>20.080.006-0</t>
  </si>
  <si>
    <t>BUEIRO CELULAR SIMPLES, DE CONCR. ARMADO, DE (2,00 x 2,00)M,PAREDES C/ESP. DE 15CM, ALT.DE REATERRO ENTRE 1,50M E 2,50M</t>
  </si>
  <si>
    <t>20.080.007-0</t>
  </si>
  <si>
    <t>BUEIRO CELULAR SIMPLES, DE CONCR. ARMADO, DE (2,00 x 2,00)M,PAREDES C/ESP. DE 20CM, ALT.DE REATERRO ENTRE 2,50M E 5,00M</t>
  </si>
  <si>
    <t>20.080.008-0</t>
  </si>
  <si>
    <t>BUEIRO CELULAR SIMPLES, DE CONCR. ARMADO, DE (2,00 x 2,00)M,PAREDES C/ESP. DE 20CM, ALT. DE REATERRO ENTRE 5,00M E 7,50M</t>
  </si>
  <si>
    <t>20.080.009-0</t>
  </si>
  <si>
    <t>BUEIRO CELULAR SIMPLES, DE CONCR. ARMADO, DE (2,00 x 2,00)M,PAREDES C/ESP. DE 25CM, ALT.DE REATERRO ENTRE 7,50M E 10,00M</t>
  </si>
  <si>
    <t>20.080.010-0</t>
  </si>
  <si>
    <t>BUEIRO CELULAR SIMPLES, DE CONCR. ARMADO, DE (2,00 x 2,00)M,PAREDES C/ESP. DE 25CM,ALT.DE REATERRO ENTRE 10,00M E 12,50M</t>
  </si>
  <si>
    <t>20.080.011-0</t>
  </si>
  <si>
    <t>BUEIRO CELULAR SIMPLES, DE CONCR. ARMADO, DE (2,50 x 2,50)M,PAREDES C/ESP. DE 20CM, ALT.DE REATERRO ENTRE 1,50M E 2,50M</t>
  </si>
  <si>
    <t>20.080.012-0</t>
  </si>
  <si>
    <t>BUEIRO CELULAR SIMPLES, DE CONCR. ARMADO, DE (2,50 x 2,50)M,PAREDES C/ESP. DE 20CM, ALT. DE REATERO ENTRE 2,50M E 5,00M</t>
  </si>
  <si>
    <t>20.080.013-0</t>
  </si>
  <si>
    <t>BUEIRO CELULAR SIMPLES, DE CONCR. ARMADO, DE (2,50 X 2,50)M,PAREDES C/ESP. DE 25CM, ALT. DE REATERRO ENTRE 5,00M E 7,50M</t>
  </si>
  <si>
    <t>20.080.014-0</t>
  </si>
  <si>
    <t>BUEIRO CELULAR SIMPLES, DE CONCR. ARMADO, DE (2,50 x 2,50)M,PAREDES C/ESP. DE 25CM, ALT.DE REATERRO ENTRE 7,50M E 10,00M</t>
  </si>
  <si>
    <t>20.080.015-0</t>
  </si>
  <si>
    <t>BUEIRO CELULAR SIMPLES, DE CONCR. ARMADO, DE (2,50 x 2,50)M,PAREDES C/ESP. DE 30CM,ALT.DE REATERRO ENTRE 10,00M E 12,50M</t>
  </si>
  <si>
    <t>20.080.016-0</t>
  </si>
  <si>
    <t>BUEIRO CELULAR SIMPLES, DE CONCR. ARMADO, DE (3,00 x 3,00)M,PAREDES C/ESP. DE 25CM, ALT. DE REATERRO ENTRE 1,50M E 2,50M</t>
  </si>
  <si>
    <t>20.080.017-0</t>
  </si>
  <si>
    <t>BUEIRO CELULAR SIMPLES, DE CONCR. ARMADO, DE (3,00 x 3,00)M,PAREDES C/ESP. DE 30CM, ALT. DE REATERRO ENTRE 2,50M E 5,00M</t>
  </si>
  <si>
    <t>20.080.018-0</t>
  </si>
  <si>
    <t>BUEIRO CELULAR SIMPLES, DE CONCR. ARMADO, DE (3,00 x 3,00)M,PAREDES C/ESP. DE 30CM, ALT. DE REATERRO ENTRE 5,00M E 7,50M</t>
  </si>
  <si>
    <t>20.080.019-0</t>
  </si>
  <si>
    <t>BUEIRO CELULAR SIMPLES, DE CONCR. ARMADO, DE (3,00 x 3,00)M,PAREDES C/ESP. DE 35CM, ALT.DE REATERRO ENTRE 7,50M E 10,00M</t>
  </si>
  <si>
    <t>20.080.020-0</t>
  </si>
  <si>
    <t>BUEIRO CELULAR SIMPLES, DE CONCR. ARMADO, DE (3,00 x 3,00)M,PAREDES C/ESP. DE 35CM,ALT.DE REATERRO ENTRE 10,00M E 12,50M</t>
  </si>
  <si>
    <t>20.080.021-0</t>
  </si>
  <si>
    <t>BUEIRO CELULAR DUPLO, DE CONCR. ARMADO, DE (1,50 X 1,50)M, PAREDES C/ESP. DE 15CM, ALT. DE REATERRO ENTRE 1,50M E 2,50M</t>
  </si>
  <si>
    <t>20.080.022-0</t>
  </si>
  <si>
    <t>BUEIRO CELULAR DUPLO, DE CONCR. ARMADO, DE (1,50 X 1,50)M, PAREDES C/ESP. DE 15CM, ALT. DE REATERRO ENTRE 2,50M E 5,00M</t>
  </si>
  <si>
    <t>20.080.023-0</t>
  </si>
  <si>
    <t>BUEIRO CELULAR DUPLO, DE CONCR. ARMADO, DE (1,50 X 1,50)M, PAREDES C/ESP. DE 15CM, ALT. DE REATERROO ENTRE 5,00M E 7,50M</t>
  </si>
  <si>
    <t>20.080.024-0</t>
  </si>
  <si>
    <t>BUEIRO CELULAR DUPLO, DE CONCR. ARMADO, DE (1,50 X 1,50)M, PAREDES C/ESP. DE 15CM, ALT. DE REATERRO ENTRE 7,50M E 10,00M</t>
  </si>
  <si>
    <t>20.080.025-0</t>
  </si>
  <si>
    <t>BUEIRO CELULAR DUPLO, DE CONCR. ARMADO, DE (1,50 X 1,50)M, PAREDES C/ESP. DE 20CM, ALT.DE REATERRO ENTRE 10,00M E 12,50M</t>
  </si>
  <si>
    <t>20.080.026-0</t>
  </si>
  <si>
    <t>BUEIRO CELULAR DUPLO, DE CONCR. ARMADO, DE (2,00 X 2,00)M, PAREDES C/ESP. DE 15CM, ALT. DE REATERRO ENTRE 1,50M E 2,50M</t>
  </si>
  <si>
    <t>20.080.027-0</t>
  </si>
  <si>
    <t>BUEIRO CELULAR DUPLO, DE CONCR. ARMADO, DE (2,00 X 2,00)M, PAREDES C/ESP. DE 15CM, ALT. DE REATERRO ENTRE 2,50M E 5,00M</t>
  </si>
  <si>
    <t>20.080.028-0</t>
  </si>
  <si>
    <t>BUEIRO CELULAR DUPLO, DE CONCR. ARMADO, DE (2,00 X 2,00)M, PAREDES C/ESP. DE 20CM, ALT. DE REATERRO ENTRE 5,00M E 7,50M</t>
  </si>
  <si>
    <t>20.080.029-0</t>
  </si>
  <si>
    <t>BUEIRO CELULAR DUPLO, DE CONCR. ARMADO, DE (2,00 X 2,00)M, PAREDES C/ESP. DE 35CM, ALT. DE REATERRO ENTRE 7,50M E 10,00M</t>
  </si>
  <si>
    <t>20.080.030-0</t>
  </si>
  <si>
    <t>BUEIRO CELULAR DUPLO, DE CONCR. ARMADO, DE (2,00 X 2,00)M, PAREDES C/ESP. DE 25CM, ALT.DE REATERRO ENTRE 10,00M E 12,50M</t>
  </si>
  <si>
    <t>20.080.031-0</t>
  </si>
  <si>
    <t>BUEIRO CELULAR DUPLO, DE CONCR. ARMADO, DE (2,50 X 2,50)M, PAREDES C/ESP. DE 15CM, ALT. DE REATERRO ENTRE 1,50M E 2,50M</t>
  </si>
  <si>
    <t>20.080.032-0</t>
  </si>
  <si>
    <t>BUEIRO CELULAR DUPLO, DE CONCR. ARMADO, DE (2,50 X 2,50)M, PAREDES C/ESP. DE 20CM, ALT. DE REATERRO ENTRE 2,50M E 5,00M</t>
  </si>
  <si>
    <t>20.080.033-0</t>
  </si>
  <si>
    <t>BUEIRO CELULAR DUPLO, DE CONCR. ARMADO, DE (2,50 X 2,50)M, PAREDES C/ESP. DE 20CM, ALT. DE REATERRO ENTRE 5,00M E 7,50M</t>
  </si>
  <si>
    <t>20.080.034-0</t>
  </si>
  <si>
    <t>BUEIRO CELULAR DUPLO, DE CONCR. ARMADO, DE (2,50 X 2,50)M, PAREDES C/ESP. DE 25CM, ALT. DE REATERRO ENTRE 7,50M E 10,00M</t>
  </si>
  <si>
    <t>20.080.035-0</t>
  </si>
  <si>
    <t>BUEIRO CELULAR DUPLO, DE CONCR. ARMADO, DE (2,50 X 2,50)M, PAREDES C/ESP. DE 25CM, ALT.DE REATERRO ENTRE 10,00M E 12,50M</t>
  </si>
  <si>
    <t>20.080.036-0</t>
  </si>
  <si>
    <t>BUEIRO CELULAR DUPLO, DE CONCR. ARMADO, DE (3,00 X 3,00)M, PAREDES C/ESP. DE 20CM, ALT. DE REATERRO ENTRE 1,50M E 2,50M</t>
  </si>
  <si>
    <t>20.080.037-0</t>
  </si>
  <si>
    <t>BUEIRO CELULAR DUPLO, DE CONCR. ARMADO, DE (3,00 X 3,00)M, PAREDES C/ESP. DE 25CM, ALT. DE REATERRO ENTRE 2,50M E 5,00M</t>
  </si>
  <si>
    <t>20.080.038-0</t>
  </si>
  <si>
    <t>BUEIRO CELULAR DUPLO, DE CONCR. ARMADO, DE (3,00 X 3,00)M, PAREDES C/ESP. DE 25CM, ALT. DE REATERRO ENTRE 5,00M E 7,50M</t>
  </si>
  <si>
    <t>20.080.039-0</t>
  </si>
  <si>
    <t>BUEIRO CELULAR DUPLO, DE CONCR. ARMADO, DE (3,00 X 3,00)M, PAREDES C/ESP. DE 30CM, ALT. DE REATERRO ENTRE 7,50M E 10,00M</t>
  </si>
  <si>
    <t>20.080.040-0</t>
  </si>
  <si>
    <t>BUEIRO CELULAR DUPLO, DE CONCR. ARMADO, DE (3,00 X 3,00)M, PAREDES C/ESP. DE 30CM, ALT.DE REATERRO ENTRE 10,00M E 12,50M</t>
  </si>
  <si>
    <t>20.080.041-0</t>
  </si>
  <si>
    <t>BUEIRO CELULAR TRIPLO, DE CONCR. ARMADO DE (1,50 X 1,50)M, PAREDES C/ESP. DE 15CM, ALT. DE REATERRO ENTRE 1,50M E 2,50M</t>
  </si>
  <si>
    <t>20.080.042-0</t>
  </si>
  <si>
    <t>BUEIRO CELULAR TRIPLO, EM CONCR. ARMADO, DE (1,50 X1,50)M, PAREDES C/ESP. DE 15CM, ALT. DE REATERRO ENTRE 2,50M E 5,00M</t>
  </si>
  <si>
    <t>20.080.043-0</t>
  </si>
  <si>
    <t>BUEIRO CELULAR TRIPLO, DE CONCR. ARMADO, DE (1,50 X 1,50)M,PAREDES C/ESP. DE 15CM, ALT. DE REATERRO ENTRE 5,00M E 7,50M</t>
  </si>
  <si>
    <t>20.080.044-0</t>
  </si>
  <si>
    <t>BUEIRO CELULAR TRIPLO, DE CONCR. ARMADO, DE (1,50 x 1,50)M,PAREDES C/ESP. DE 15CM, ALT.DE REATERRO ENTRE 7,50M E 10,00M</t>
  </si>
  <si>
    <t>20.080.045-0</t>
  </si>
  <si>
    <t>BUEIRO CELULAR TRIPLO, DE CONCR. ARMADO, DE (1,50 x 1,50)M,PAREDES C/ESP. DE 20CM,ALT.DE REATERRO ENTRE 10,00M E 12,50M</t>
  </si>
  <si>
    <t>20.080.046-0</t>
  </si>
  <si>
    <t>BUEIRO CELULAR TRIPLO, DE CONCR. ARMADO, DE (2,00 x 2,00)M,PAREDES C/ESP. DE 15CM, ALT. DE REATERRO ENTRE 1,50M E 2,50M</t>
  </si>
  <si>
    <t>20.080.047-0</t>
  </si>
  <si>
    <t>BUEIRO CELULAR TRIPLO, DE CONCR. ARMADO, DE (2,00 x 2,00)M,PAREDES C/ESP. DE 15CM, ALT. DE REATERRO ENTRE 2,50M E 5,00M</t>
  </si>
  <si>
    <t>20.080.048-0</t>
  </si>
  <si>
    <t>BUEIRO CELULAR TRIPLO, DE CONCR. ARMADO, DE (2,00 x 2,00)M,PAREDES C/ESP. DE 20CM, ALT. DE REATERRO ENTRE 5,00M E 7,50M</t>
  </si>
  <si>
    <t>20.080.049-0</t>
  </si>
  <si>
    <t>BUEIRO CELULAR TRIPLO, DE CONCR. ARMADO, DE (2,00 x 2,00)M,PAREDES C/ESP. DE 20CM, ALT.DE REATERRO ENTRE 7,50M E 10,00M</t>
  </si>
  <si>
    <t>20.080.050-0</t>
  </si>
  <si>
    <t>BUEIRO CELULAR TRIPLO, DE CONCR. ARMADO, DE (2,00 x 2,00)M,PAREDES C/ESP.DE 25CM, ALT.DE REATERRO ENTRE 10,00M E 12,50M</t>
  </si>
  <si>
    <t>20.080.051-0</t>
  </si>
  <si>
    <t>BUEIRO CELULAR TRIPLO, DE CONCR. ARMADO, DE (2,50 x 2,50)M,PAREDES C/ESP. DE 15CM, ALT. DE REATERRO ENTRE 1,50M E 2,50M</t>
  </si>
  <si>
    <t>20.080.052-0</t>
  </si>
  <si>
    <t>BUEIRO CELULAR TRIPLO, DE CONCR. ARMADO, DE (2,50 x 2,50)M,PAREDES C/ESP. DE 20CM, ALT. DE REATERRO ENTRE 2,50M E 5,00M</t>
  </si>
  <si>
    <t>20.080.053-0</t>
  </si>
  <si>
    <t>BUEIRO CELULAR TRIPLO, DE CONCR. ARMADO, DE (2,50 x 2,50)M,PAREDES C/ESP. DE 20CM, ALT. DE REATERRO ENTRE 5,00M E 7,50M</t>
  </si>
  <si>
    <t>20.080.054-0</t>
  </si>
  <si>
    <t>BUEIRO CELULAR TRIPLO, DE CONCR. ARMADO, DE (2,50 x 2,50)M,PAREDES C/ESP. DE 25CM, ALT.DE REATERRO ENTRE 7,50M E 10,00M</t>
  </si>
  <si>
    <t>20.080.055-0</t>
  </si>
  <si>
    <t>BUEIRO CELULAR TRIPLO, DE CONCR. ARMADO, DE (2,50 x 2,50)M,PAREDES C/ESP. DE 25CM,ALT.DE REATERRO ENTRE 10,00M E 12,50M</t>
  </si>
  <si>
    <t>20.080.056-0</t>
  </si>
  <si>
    <t>BUEIRO CELULAR TRIPLO, DE CONCR. ARMADO, DE (3,00 x 3,00)M,PAREDES C/ESP. DE 20CM, ALT. DE REATERRO ENTRE 1,50M E 2,50M</t>
  </si>
  <si>
    <t>20.080.057-0</t>
  </si>
  <si>
    <t>BUEIRO CELULAR TRIPLO, DE CONCR. ARMADO, DE (3,00 x 3,00)M,PAREDES C/ESP. DE 25CM, ALT. DE REATERRO ENTRE 2,50M E 5,00M</t>
  </si>
  <si>
    <t>20.080.058-0</t>
  </si>
  <si>
    <t>BUEIRO CELULAR TRIPLO, DE CONCR. ARMADO, DE (3,00 x 3,00)M,PAREDES C/ESP. DE 25CM, ALT. DE REATERRO ENTRE 5,00M E 7,50M</t>
  </si>
  <si>
    <t>20.080.059-0</t>
  </si>
  <si>
    <t>BUEIRO CELULAR TRIPLO, DE CONCR. ARMADO, DE (3,00 x 3,00)M,PAREDES C/ESP. DE 30CM, ALT.DE REATERRO ENTRE 7,50M E 10,00M</t>
  </si>
  <si>
    <t>20.080.060-0</t>
  </si>
  <si>
    <t>BUEIRO CELULAR TRIPLO, DE CONCR. ARMADO, DE (3,00 x 3,00)M,PAREDES C/ESP. DE 30CM,ALT.DE REATERRO ENTRE 10,00M E 12,50M</t>
  </si>
  <si>
    <t>20.080.061-0</t>
  </si>
  <si>
    <t>BOCA DE BUEIRO CELULAR SIMPLES, DE CONCR. ARMADO, DE (1,50 X1,50)M, PAREDES C/ESP. DE 15CM</t>
  </si>
  <si>
    <t>20.080.062-0</t>
  </si>
  <si>
    <t>BOCA DE BUEIRO CELULAR SIMPLES, DE CONCR. ARMADO, DE (1,50 X1,50)M, PAREDES C/ESP. DE 20CM</t>
  </si>
  <si>
    <t>20.080.063-0</t>
  </si>
  <si>
    <t>BOCA DE BUEIRO CELULAR SIMPLES, DE CONCR. ARMADO, DE (2,00 X2,00)M, PAREDES C/ESP. DE 15CM</t>
  </si>
  <si>
    <t>20.080.064-0</t>
  </si>
  <si>
    <t>BOCA DE BUEIRO CELULAR SIMPLES, DE CONCR. ARMADO, DE (2,00 X2,00)M, PAREDES C/ESP. DE 20CM</t>
  </si>
  <si>
    <t>20.080.065-0</t>
  </si>
  <si>
    <t>BOCA DE BUEIRO CELULAR SIMPLES, DE CONCR. ARMADO, DE (2,00 X2,00)M, PAREDES C/ESP. DE 25CM</t>
  </si>
  <si>
    <t>20.080.066-0</t>
  </si>
  <si>
    <t>BOCA DE BUEIRO CELULAR SIMPLES, DE CONCR. ARMADO, DE (2,50 X2,50)M, PAREDES C/ESP. DE 20CM</t>
  </si>
  <si>
    <t>20.080.067-0</t>
  </si>
  <si>
    <t>BOCA DE BUEIRO CELULAR SIMPLES, DE CONCR. ARMADO, DE (2,50 X2,50)M, PAREDES C/ESP. DE 25CM</t>
  </si>
  <si>
    <t>20.080.068-0</t>
  </si>
  <si>
    <t>BOCA DE BUEIRO CELULAR SIMPLES, DE CONCR. ARMADO, DE (2,50 X2,50)M, PAREDES C/ESP. DE 30CM</t>
  </si>
  <si>
    <t>20.080.069-0</t>
  </si>
  <si>
    <t>BOCA DE BUEIRO CELULAR SIMPLES, DE CONCR. ARMADO, DE (3,00 X3,00), PAREDES C/ESP. DE 25CM</t>
  </si>
  <si>
    <t>20.080.070-0</t>
  </si>
  <si>
    <t>BOCA DE BUEIRO CELULAR SIMPLES, DE CONCR. ARMADO, DE (3,00 X3,00)M, PAREDES C/ESP. DE 30CM</t>
  </si>
  <si>
    <t>20.080.071-0</t>
  </si>
  <si>
    <t>BOCA DE BUEIRO CELULAR SIMPLES, DE CONCR. ARMADO, DE (3,00 X3,00)M, PAREDES C/ESP. DE 35CM</t>
  </si>
  <si>
    <t>20.080.072-0</t>
  </si>
  <si>
    <t>BOCA DE BUEIRO CELULAR DUPLO, DE CONCR. ARMADO, DE (1,50 X 1,50)M, PAREDES C/ESP. DE 15CM</t>
  </si>
  <si>
    <t>20.080.073-0</t>
  </si>
  <si>
    <t>BOCA DE BUEIRO CELULAR DUPLO, DE CONCR. ARMADO, DE (1,50 X 1,50), PAREDES C/ESP. DE 20CM</t>
  </si>
  <si>
    <t>20.080.074-0</t>
  </si>
  <si>
    <t>BOCA DE BUEIRO CELULAR DUPLO, DE CONCR. ARMADO, DE (2,00 X 2,00)M, PAREDES C/ESP. DE 15CM</t>
  </si>
  <si>
    <t>20.080.075-0</t>
  </si>
  <si>
    <t>BOCA DE BUEIRO CELULAR DUPLO, DE CONCR. ARMADO, DE (2,00 X 2,00)M, PAREDES C/ESP. DE 20CM</t>
  </si>
  <si>
    <t>20.080.076-0</t>
  </si>
  <si>
    <t>BOCA DE BUEIRO CELULAR DUPLO, DE CONCR. ARMADO, DE (2,00 X 2,00)M, PAREDES C/ESP. DE 25CM</t>
  </si>
  <si>
    <t>20.080.077-0</t>
  </si>
  <si>
    <t>BOCA DE BUEIRO CELULAR DUPLO, DE CONCR. ARMADO, DE (3,00 X 3,00), PAREDES C/ESP. DE 20CM</t>
  </si>
  <si>
    <t>20.080.078-0</t>
  </si>
  <si>
    <t>BOCA DE BUEIRO CELULAR DUPLO, DE CONCR. ARMADO, DE (3,00 X 3,00), PAREDES C/ESP. DE 25CM</t>
  </si>
  <si>
    <t>20.080.079-0</t>
  </si>
  <si>
    <t>BOCA DE BUEIRO CELULAR DUPLO, DE CONCR. ARMADO, DE (3,00 X 3,00), PAREDES C/ESP. DE 30CM</t>
  </si>
  <si>
    <t>20.080.080-0</t>
  </si>
  <si>
    <t>BOCA DE BUEIRO CELULAR TRIPLO, DE CONCR. ARMADO, DE (1,50 X1,50)M, PAREDES C/ESP. DE 15CM</t>
  </si>
  <si>
    <t>20.080.081-0</t>
  </si>
  <si>
    <t>BOCA DE BUEIRO CELULAR TRIPLO, DE CONCR. ARMADO, DE (1,50 X1,50)M, PAREDES C/ESP. DE 20CM</t>
  </si>
  <si>
    <t>20.080.082-0</t>
  </si>
  <si>
    <t>BOCA DE BUEIRO CELULAR TRIPLO, DE CONCR. ARMADO, DE (2,00 X2,00)M, PAREDES C/ESP. DE 15CM</t>
  </si>
  <si>
    <t>20.080.083-0</t>
  </si>
  <si>
    <t>BOCA DE BUEIRO CELULAR TRIPLO, DE CONCR. ARMADO, DE (2,00 X2,00)M, PAREDES C/ESP. DE 20CM</t>
  </si>
  <si>
    <t>20.080.084-0</t>
  </si>
  <si>
    <t>BOCA DE BUEIRO CELULAR TRIPLO, DE CONCR. ARMADO, DE (2,00 X2,00), PAREDES C/ESP. DE 25CM</t>
  </si>
  <si>
    <t>20.080.085-0</t>
  </si>
  <si>
    <t>BOCA DE BUEIRO CELULAR TRIPLO, DE CONCR. ARMADO, DE (2,50 X2,50)M, PAREDES C/ESP. DE 15CM</t>
  </si>
  <si>
    <t>20.080.086-0</t>
  </si>
  <si>
    <t>BOCA DE BUEIRO CELULAR TRIPLO, DE CONCR. ARMADO, DE (2,50 X2,50)M, PAREDES C/ESP. DE 20CM</t>
  </si>
  <si>
    <t>20.080.087-0</t>
  </si>
  <si>
    <t>BOCA DE BUEIRO CELULAR TRIPLO, DE CONCR. ARMADO, DE (2,50 X2,50), PAREDES C/ESP. DE 25CM</t>
  </si>
  <si>
    <t>20.080.088-0</t>
  </si>
  <si>
    <t>BOCA DE BUEIRO CELULAR TRIPLO, DE CONCR. ARMADO, DE (3,00 X3,00)M, PAREDES C/ESP. DE 20CM</t>
  </si>
  <si>
    <t>20.080.089-0</t>
  </si>
  <si>
    <t>BOCA DE BUEIRO CELULAR TRIPLO, DE CONCR. ARMADO, DE (3,00 X3,00)M, PAREDES C/ESP. DE 25CM</t>
  </si>
  <si>
    <t>20.080.090-0</t>
  </si>
  <si>
    <t>BOCA DE BUEIRO CELULAR TRIPLO, DE CONCR. ARMADO, DE (3,00 X3,00)M, PAREDES C/ESP. DE 30CM</t>
  </si>
  <si>
    <t>20.080.999-0</t>
  </si>
  <si>
    <t>20.085.100-0</t>
  </si>
  <si>
    <t>PASSAGEM GADO EM CHAPA GALV. C/ 2,7MM ESP., 2,20M VAO, 2,25MALT., RECOBRIMENTO MINIMO DE 0,30M E MAXIMO DE 8,90M. FORN.</t>
  </si>
  <si>
    <t>20.085.105-0</t>
  </si>
  <si>
    <t>PASSAGEM GADO CHAPA REVESTIM.EPOXY, C/ 2,7MM ESP., 2,20M VAO, 2,25M ALT., RECOBRIMENTO MINIMO 0,30M E MAXIMO 8,90M.FORN.</t>
  </si>
  <si>
    <t>20.085.110-0</t>
  </si>
  <si>
    <t>PASSAGEM GADO EM CHAPA GALV. C/ 2,7MM ESP., 2,90M VAO, 3,10MALT.,RECOBRIMENTO MINIMO DE 0,60M E MAXIMO DE 11,40M. FORN.</t>
  </si>
  <si>
    <t>20.085.115-0</t>
  </si>
  <si>
    <t>PASSAGEM GADO CHAPA REVESTIM.EPOXY, C/ 2,7MM ESP., 2,90M VAO, 3,10M ALT.,RECOBRIMENTO MINIMO 0,60M E MAXIMO 11,40M.FORN.</t>
  </si>
  <si>
    <t>20.085.120-0</t>
  </si>
  <si>
    <t>PASSAGEM INFERIOR EM CHAPA GALV. C/ 2,7MM ESP., 3,70M VAO, 3,50M ALT., RECOBRIMENTO MINIMO 0,60M E MAXIMO 11,10M. FORN.</t>
  </si>
  <si>
    <t>20.085.125-0</t>
  </si>
  <si>
    <t>PASSAGEM INFERIOR CHAPA REVESTIM.EPOXY,C/2,7MM ESP.,3,70M VAO,3,50M ALT.,RECOBRIMENTO MINIMO 0,60M E MAXIMO 11,10M.FORN.</t>
  </si>
  <si>
    <t>20.085.130-0</t>
  </si>
  <si>
    <t>PASSAGEM INFERIOR EM CHAPA GALV. C/ 2,7MM ESP., 4,20M VAO, 3,90M ALT., RECOBRIMENTO MINIMO 0,60M E MAXIMO 9,70M. FORN.</t>
  </si>
  <si>
    <t>20.085.135-0</t>
  </si>
  <si>
    <t>PASSAGEM INFERIOR CHAPA REVEST.EPOXY, C/ 2,7MM ESP.,4,20M VAO,3,90M ALT., RECOBRIMENTO MINIMO 0,60M E MAXIMO 9,70M.FORN.</t>
  </si>
  <si>
    <t>20.085.140-0</t>
  </si>
  <si>
    <t>PASSAGEM INFERIOR EM CHAPA GALV. C/ 2,7MM ESP., 4,80M VAO, 4,75M ALT., RECOBRIMENTO MINIMO 0,90M E MAXIMO 8,50M. FORN.</t>
  </si>
  <si>
    <t>20.085.145-0</t>
  </si>
  <si>
    <t>PASSAGEM INFERIOR CHAPA GALV.C/EPOXY,C/ 2,7MM ESP.,4,80M VAO,4,75M ALT., RECOBRIMENTO MINIMO 0,90M E MAXIMO 8,50M. FORN.</t>
  </si>
  <si>
    <t>20.085.150-0</t>
  </si>
  <si>
    <t>PASSAGEM INFERIOR EM CHAPA GALV. C/ 3,4MM ESP., 5,00M VAO, 4,85M ALT., RECOBRIMENTO MINIMO 0,90M E MAXIMO 8,60M. FORN.</t>
  </si>
  <si>
    <t>20.085.155-0</t>
  </si>
  <si>
    <t>PASSAGEM INFERIOR CHAPA GALV.C/EPOXY,C/ 3,4MM ESP.,5,00M VAO,4,85M ALT., RECOBRIMENTO MINIMO 0,90M E MAXIMO 8,60M. FORN.</t>
  </si>
  <si>
    <t>20.085.160-0</t>
  </si>
  <si>
    <t>PASSAGEM INFERIOR EM CHAPA GALV. C/ 4,7MM ESP., 5,85M VAO, 5,30M ALT., RECOBRIMENTO MINIMO 0,90M E MAXIMO 8,50M. FORN.</t>
  </si>
  <si>
    <t>20.085.165-0</t>
  </si>
  <si>
    <t>PASSAGEM INFERIOR CHAPA GALV.C/EPOXY,C/ 4,7MM ESP.,5,85M VAO,5,30M ALT., RECOBRIMENTO MINIMO 0,90M E MAXIMO 8,50M. FORN.</t>
  </si>
  <si>
    <t>20.085.170-0</t>
  </si>
  <si>
    <t>BUEIRO CIRCULAR EM CHAPA GALV. C/ESP. DE 2MM, DIAM. DE 0,60M, RECOBRIMENTO MINIMO DE 0,30M E MAXIMO DE 25,00M. FORN.</t>
  </si>
  <si>
    <t>20.085.175-0</t>
  </si>
  <si>
    <t>BUEIRO CIRCULAR CHAPA REVESTIM. EPOXY, C/ESP. DE 2MM, DIAM.DE 0,60M, RECOBRIMENTO MINIMO 0,30M E MAXIMO 25,00M. FORN.</t>
  </si>
  <si>
    <t>20.085.180-0</t>
  </si>
  <si>
    <t>BUEIRO CIRCULAR EM CHAPA GALV. C/ESP. DE 2MM, DIAM. DE 0,80M, RECOBRIMENTO MINIMO DE 0,30M E MAXIMO DE 18,80M. FORN.</t>
  </si>
  <si>
    <t>20.085.185-0</t>
  </si>
  <si>
    <t>BUEIRO CIRCULAR CHAPA REVESTIM. EPOXY, C/ESP. DE 2MM, DIAM.DE 0,80M, RECOBRIMENTO MINIMO 0,30M E MAXIMO 18,80M. FORN.</t>
  </si>
  <si>
    <t>20.085.190-0</t>
  </si>
  <si>
    <t>BUEIRO CIRCULAR EM CHAPA GALV. C/ESP. DE 2MM, DIAM. DE 1,00M, RECOBRIMENTO MINIMO DE 0,30M E MAXIMO DE 15,00M. FORN.</t>
  </si>
  <si>
    <t>20.085.195-0</t>
  </si>
  <si>
    <t>BUEIRO CIRCULAR CHAPA REVESTIM. EPOXY, C/ESP. DE 2MM, DIAM.DE 1,00M, RECOBRIMENTO MINIMO 0,30M E MAXIMO 15,00M. FORN.</t>
  </si>
  <si>
    <t>20.085.200-0</t>
  </si>
  <si>
    <t>BUEIRO CIRCULAR EM CHAPA GALV. C/ESP. DE 2MM, DIAM. DE 1,20M, RECOBRIMENTO MINIMO DE 0,30M E MAXIMO DE 12,50M. FORN.</t>
  </si>
  <si>
    <t>20.085.205-0</t>
  </si>
  <si>
    <t>BUEIRO CIRCULAR CHAPA REVESTIM. EPOXY, C/ESP. DE 2MM, DIAM.DE 1,20M, RECOBRIMENTO MINIMO 0,30M E MAXIMO 12,50M. FORN.</t>
  </si>
  <si>
    <t>20.085.210-0</t>
  </si>
  <si>
    <t>BUEIRO CIRCULAR EM CHAPA GALV. C/ESP. DE 2MM, DIAM. DE 1,50M, RECOBRIMENTO MINIMO DE 0,30M E MAXIMO DE 10,00M. FORN.</t>
  </si>
  <si>
    <t>20.085.215-0</t>
  </si>
  <si>
    <t>BUEIRO CIRCULAR CHAPA REVESTIM. EPOXY, C/ESP. DE 2MM, DIAM.DE 1,50M, RECOBRIMENTO MINIMO 0,30M E MAXIMO 10,00M. FORN.</t>
  </si>
  <si>
    <t>20.085.220-0</t>
  </si>
  <si>
    <t>BUEIRO CIRCULAR EM CHAPA GALV. C/ESP. DE 2MM, DIAM. DE 1,80M, RECOBRIMENTO MINIMO DE 0,40M E MAXIMO DE 8,30M. FORN.</t>
  </si>
  <si>
    <t>20.085.225-0</t>
  </si>
  <si>
    <t>BUEIRO CIRCULAR CHAPA REVESTIM. EPOXY, C/ESP. DE 2MM, DIAM.DE 1,80M, RECOBRIMENTO MINIMO 0,40M E MAXIMO 8,30M. FORN.</t>
  </si>
  <si>
    <t>20.085.230-0</t>
  </si>
  <si>
    <t>BUEIRO CIRCULAR EM CHAPA GALV. C/ESP. DE 2MM, DIAM. DE 2,00M, RECOBRIMENTO MINIMO DE 0,50M E MAXIMO DE 7,50M. FORN.</t>
  </si>
  <si>
    <t>20.085.235-0</t>
  </si>
  <si>
    <t>BUEIRO CIRCULAR CHAPA REVESTIM. EPOXY, C/ESP. DE 2MM, DIAM.DE 2,00M, RECOBRIMENTO MINIMO 0,50M E MAXIMO 7,50M. FORN.</t>
  </si>
  <si>
    <t>20.085.240-0</t>
  </si>
  <si>
    <t>BUEIRO CIRCULAR EM CHAPA GALV. C/ESP. DE 2,7MM, DIAM. DE 2,20M, RECOBRIMENTO MINIMO DE 0,50M E MAXIMO DE 9,50M. FORN.</t>
  </si>
  <si>
    <t>20.085.245-0</t>
  </si>
  <si>
    <t>BUEIRO CIRCULAR CHAPA REVESTIM. EPOXY, C/ESP. DE 2,7MM, DIAM. DE 2,20M, RECOBRIMENTO MINIMO 0,50M E MAXIMO 9,50M. FORN.</t>
  </si>
  <si>
    <t>20.085.250-0</t>
  </si>
  <si>
    <t>BUEIRO CIRCULAR EM CHAPA GALV. C/ESP. DE 2,7MM, DIAM. DE 2,40M, RECOBRIMENTO MINIMO DE 0,50M E MAXIMO DE 8,70M. FORN.</t>
  </si>
  <si>
    <t>20.085.255-0</t>
  </si>
  <si>
    <t>BUEIRO CIRCULAR CHAPA REVESTIM. EPOXY, C/ESP. DE 2,7MM, DIAM. DE 2,40M, RECOBRIMENTO MINIMO 0,50M E MAXIMO 8,70M. FORN.</t>
  </si>
  <si>
    <t>20.085.260-0</t>
  </si>
  <si>
    <t>BUEIRO CIRCULAR EM CHAPA GALV. C/ESP. DE 3,4MM, DIAM. DE 2,60M, RECOBRIMENTO MINIMO DE 0,50M E MAXIMO DE 10,60M. FORN.</t>
  </si>
  <si>
    <t>20.085.265-0</t>
  </si>
  <si>
    <t>BUEIRO CIRCULAR CHAPA REVESTIM. EPOXY, C/ESP. DE 3,4MM, DIAM. DE 2,60M, RECOBRIMENTO MINIMO 0,50M E MAXIMO 10,60M. FORN.</t>
  </si>
  <si>
    <t>20.085.270-0</t>
  </si>
  <si>
    <t>BUEIRO CIRCULAR EM CHAPA GALV., C/ESP. DE 3,4MM, DIAM. DE 2,80M, RECOBRIMENTO MINIMO DE 0,50 E MAXIMO DE 9,80M. FORN.</t>
  </si>
  <si>
    <t>20.085.275-0</t>
  </si>
  <si>
    <t>BUEIRO CIRCULAR CHAPA REVESTIM. EPOXY, C/ESP. DE 3,4MM, DIAM. DE 2,80M, RECOBRIMENTO MINIMO 0,50M E MAXIMO 9,80M. FORN.</t>
  </si>
  <si>
    <t>20.085.280-0</t>
  </si>
  <si>
    <t>BUEIRO CIRCULAR EM CHAPA GALV. C/ESP. DE 2,7MM, DIAM. DE 3,05M, RECOBRIMENTO MINIMO DE 0,45M E MAXIMO DE 13,10M. FORN.</t>
  </si>
  <si>
    <t>20.085.285-0</t>
  </si>
  <si>
    <t>BUEIRO CIRCULAR CHAPA REVESTIM. EPOXY, C/ESP.DE 2,7MM, DIAM.DE 3,05M, RECOBRIMENTO MINIMO 0,45M E MAXIMO 13,10M. FORN.</t>
  </si>
  <si>
    <t>20.085.290-0</t>
  </si>
  <si>
    <t>BUEIRO CIRCULAR EM CHAPA GALV. C/ESP. DE 2,7MM, DIAM. DE 3,40M, RECOBRIMENTO MINIMO DE 0,45M E MAXIMO DE 11,70M. FORN.</t>
  </si>
  <si>
    <t>20.085.295-0</t>
  </si>
  <si>
    <t>BUEIRO CIRCULAR CHAPA REVESTIM. EPOXY, C/ESP.DE 2,7MM, DIAM.DE 3,40M, RECOBRIMENTO MINIMO 0,45M E MAXIMO 11,70M. FORN.</t>
  </si>
  <si>
    <t>20.085.300-0</t>
  </si>
  <si>
    <t>BUEIRO CIRCULAR EM CHAPA GALV. C/ESP. DE 2,7MM, DIAM. DE 3,80M, RECOBRIMENTO MINIMO DE 0,60M E MAXIMO DE 10,50M. FORN.</t>
  </si>
  <si>
    <t>20.085.305-0</t>
  </si>
  <si>
    <t>BUEIRO CIRCULAR CHAPA REVESTIM. EPOXY, C/ESP. DE 2,7MM, DIAM. DE 3,80M, RECOBRIMENTO MINIMO 0,60M E MAXIMO 10,50M. FORN.</t>
  </si>
  <si>
    <t>20.085.310-0</t>
  </si>
  <si>
    <t>BUEIRO CIRCULAR EM CHAPA GALV. C/ESP. DE 2,7MM, DIAM. DE 4,20M, RECOBRIMENTO MINIMO DE 0,60M E MAXIMO DE 9,50M. FORN.</t>
  </si>
  <si>
    <t>20.085.315-0</t>
  </si>
  <si>
    <t>BUEIRO CIRCULAR CHAPA REVESTIM. EPOXY, C/ESP. DE 2,7MM, DIAM. DE 4,20M, RECOBRIMENTO MINIMO 0,60M E MAXIMO 9,50M. FORN.</t>
  </si>
  <si>
    <t>20.085.320-0</t>
  </si>
  <si>
    <t>BUEIRO CIRCULAR EM CHAPA GALV. C/ESP. DE 2,7MM, DIAM. DE 4,60M, RECOBRIMENTO MINIMO DE 0,60M E MAXIMO DE 8,70M. FORN.</t>
  </si>
  <si>
    <t>20.085.325-0</t>
  </si>
  <si>
    <t>BUEIRO CIRCULAR CHAPA REVESTIM. EPOXY, C/ESP. DE 2,7MM, DIAM. DE 4,60M, RECOBRIMENTO MINIMO 0,60M E MAXIMO 8,70M. FORN.</t>
  </si>
  <si>
    <t>20.085.330-0</t>
  </si>
  <si>
    <t>BUEIRO LENTICULAR EM CHAPA GALV. C/ 2MM ESP., 1,00M VAO, 0,80M ALT., RECOBRIMENTO MINIMO 0,30M E MAXIMO 6,80M. FORN.</t>
  </si>
  <si>
    <t>20.085.335-0</t>
  </si>
  <si>
    <t>BUEIRO LENTICULAR CHAPA REVESTIM.EPOXY, C/ 2MM ESP.,1,00M VAO, 0,80M ALT.,RECOBRIMENTO MINIMO 0,30M E MAXIMO 6,80M.FORN.</t>
  </si>
  <si>
    <t>20.085.340-0</t>
  </si>
  <si>
    <t>BUEIRO LENTICULAR EM CHAPA GALV. C/ 2MM ESP., 1,20M VAO, 1,00M ALT., RECOBRIMENTO MINIMO 0,30M E MAXIMO 9,00M. FORN.</t>
  </si>
  <si>
    <t>20.085.345-0</t>
  </si>
  <si>
    <t>BUEIRO LENTICULAR CHAPA REVESTIM.EPOXY, C/ 2MM ESP.,1,20M VAO, 1,00M ALT.,RECOBRIMENTO MININO 0,30M E MAXIMO 9,00M.FORN.</t>
  </si>
  <si>
    <t>20.085.350-0</t>
  </si>
  <si>
    <t>BUEIRO LENTICULAR EM CHAPA GALV. C/ 2MM ESP., 1,45M VAO, 1,10M ALT., RECOBRIMENTO MINIMO 0,40M E MAXIMO 7,40M. FORN.</t>
  </si>
  <si>
    <t>20.085.355-0</t>
  </si>
  <si>
    <t>BUEIRO LENTICULAR CHAPA REVESTIM.EPOXY, C/ 2MM ESP.,1,45M VAO, 1,10M ALT.,RECOBRIMENTO MINIMO 0,40M E MAXIMO 7,40M.FORN.</t>
  </si>
  <si>
    <t>20.085.360-0</t>
  </si>
  <si>
    <t>BUEIRO LENTICULAR EM CHAPA GALV. C/ 2MM ESP., 1,85M VAO, 1,50M ALT., RECOBRIMENTO MINIMO 0,50M E MAXIMO 8,10M. FORN.</t>
  </si>
  <si>
    <t>20.085.365-0</t>
  </si>
  <si>
    <t>BUEIRO LENTICULAR CHAPA REVESTIM.EPOXY, C/ 2MM ESP.,1,85M VAO, 1,50M ALT.,RECOBRIMENTO MINIMO 0,50M E MAXIMO 8,10M.FORN.</t>
  </si>
  <si>
    <t>20.085.370-0</t>
  </si>
  <si>
    <t>BUEIRO LENTICULAR EM CHAPA GALV. C/ 2MM ESP., 2,15M VAO, 1,60M ALT., RECOBRIMENTO MINIMO 0,60M E MAXIMO 7,00M. FORN.</t>
  </si>
  <si>
    <t>20.085.375-0</t>
  </si>
  <si>
    <t>BUEIRO LENTICULAR CHAPA REVESTIM.EPOXY, C/ 2MM ESP.,2,15M VAO, 1,60M ALT.,RECOBRIMENTO MINIMO 0,60M E MAXIMO 7,00M.FORN.</t>
  </si>
  <si>
    <t>20.085.380-0</t>
  </si>
  <si>
    <t>BUEIRO LENTICULAR EM CHAPA GALV. C/ 2MM ESP., 2,30M VAO, 1,65M ALT., RECOBRIMENTO MINIMO 0,60M E MAXIMO 6,50M. FORN.</t>
  </si>
  <si>
    <t>20.085.385-0</t>
  </si>
  <si>
    <t>BUEIRO LENTICULAR CHAPA REVESTIM.EPOXY, C/ 2MM ESP.,2,30M VAO, 1,65M ALT.,RECOBRIMENTO MINIMO 0,60M E MAXIMO 6,50M.FORN.</t>
  </si>
  <si>
    <t>20.085.390-0</t>
  </si>
  <si>
    <t>BUEIRO LENTICULAR EM CHAPA GALV. C/ 2MM ESP., 2,50M VAO, 2,20M ALT., RECOBRIMENTO MINIMO 0,60M E MAXIMO 6,00M. FORN.</t>
  </si>
  <si>
    <t>20.085.395-0</t>
  </si>
  <si>
    <t>BUEIRO LENTICULAR CHAPA REVESTIM.EPOXY, C/ 2MM ESP.,2,50M VAO, 2,20M ALT.,RECOBRIMENTO MINIMO 0,60M E MAXIMO 6,00M.FORN.</t>
  </si>
  <si>
    <t>20.085.400-0</t>
  </si>
  <si>
    <t>BUEIRO LENTICULAR EM CHAPA GALV. C/ 2,7MM ESP., 3,05M VAO, 2,05M ALT., RECOBRIMENTO MINIMO 0,60M E MAXIMO 6,80M. FORN.</t>
  </si>
  <si>
    <t>20.085.405-0</t>
  </si>
  <si>
    <t>BUEIRO LENTICULAR CHAPA REVESTIM.EPOXY,C/ 2,7MM ESP.,3,05M VAO,2,05M ALT.,RECOBRIMENTO MINIMO 0,60M E MAXIMO 6,80M.FORN.</t>
  </si>
  <si>
    <t>20.085.410-0</t>
  </si>
  <si>
    <t>BUEIRO LENTICULAR EM CHAPA GALV. C/ 2,7MM ESP., 4,15M VAO, 2,80M ALT., RECOBRIMENTO MINIMO 0,60M E MAXIMO 6,80M. FORN.</t>
  </si>
  <si>
    <t>20.085.415-0</t>
  </si>
  <si>
    <t>BUEIRO LENTICULAR CHAPA REVESTIM.EPOXY,C/ 2,7MM ESP.,4,15M VAO,2,80M ALT.,RECOBRIMENTO MINIMO 0,60M E MAXIMO 6,80M.FORN.</t>
  </si>
  <si>
    <t>20.085.420-0</t>
  </si>
  <si>
    <t>BUEIRO LENTICULAR EM CHAPA GALV. C/ 3,4MM ESP., 4,80M VAO, 3,05M ALT., RECOBRIMENTO MINIMO 0,75M E MAXIMO 5,80M. FORN.</t>
  </si>
  <si>
    <t>20.085.425-0</t>
  </si>
  <si>
    <t>BUEIRO LENTICULAR CHAPA REVESTIM.EPOXY,C/ 3,4MM ESP.,4,80M VAO,3,05M ALT.,RECOBRIMENTO MINIMO 0,75M E MAXIMO 5,80M.FORN.</t>
  </si>
  <si>
    <t>20.085.430-0</t>
  </si>
  <si>
    <t>BUEIRO LENTICULAR EM CHAPA GALV. C/ 3,4MM ESP., 5,45M VAO, 3,35M ALT., RECOBRIMENTO MINIMO 0,75M E MAXIMO 4,40M. FORN.</t>
  </si>
  <si>
    <t>20.085.435-0</t>
  </si>
  <si>
    <t>BUEIRO LENTICULAR CHAPA REVESTIM.EPOXY,C/ 3,4MM ESP.,5,45M VAO,3,35M ALT.,RECOBRIMENTO MINIMO 0,75M E MAXIMO 4,40M.FORN.</t>
  </si>
  <si>
    <t>20.085.440-0</t>
  </si>
  <si>
    <t>BUEIRO LENTICULAR EM CHAPA GALV. C/ 3,4MM ESP., 6,60M VAO, 3,85M ALT., RECOBRIMENTO MINIMO 0,90M E MAXIMO 3,30M. FORN.</t>
  </si>
  <si>
    <t>20.085.445-0</t>
  </si>
  <si>
    <t>BUEIRO LENTICULAR CHAPA REVESTIM.EPOXY,C/ 3,4MM ESP.,6,60M VAO,3,85M ALT.,RECOBRIMENTO MINIMO 0,90M E MAXIMO 3,30M.FORN.</t>
  </si>
  <si>
    <t>20.085.450-0</t>
  </si>
  <si>
    <t>BUEIRO EM ARCO EM CHAPA GALV. C/ 3,4MM ESP., 5,92M VAO, 2,08M ALT., RECOBRIMENTO MINIMO 0,75M E MAXIMO 4,00M. FORN.</t>
  </si>
  <si>
    <t>20.085.455-0</t>
  </si>
  <si>
    <t>BUEIRO EM ARCO CHAPA REVESTIM.EPOXY, C/ 3,4MM ESP., 5,92M VAO, 2,08M ALT.,RECOBRIMENTO MINIMO 0,75M E MAXIMO 4,00M.FORN.</t>
  </si>
  <si>
    <t>20.085.460-0</t>
  </si>
  <si>
    <t>BUEIRO EM ARCO EM CHAPA GALV. C/ 3,4MM ESP., 6,12M VAO, 2,77ALT., RECOBRIMENTO MINIMO 0,75M E MAXIMO 4,00M. FORN.</t>
  </si>
  <si>
    <t>20.085.465-0</t>
  </si>
  <si>
    <t>BUEIRO EM ARCO CHAPA REVESTIM.EPOXY, C/ 3,4MM ESP., 6,12M VAO, 2,77M ALT.,RECOBRIMENTO MINIMO 0,75M E MAXIMO 4,00M.FORN.</t>
  </si>
  <si>
    <t>20.085.470-0</t>
  </si>
  <si>
    <t>BUEIRO EM ARCO EM CHAPA GALV. C/ 3,4MM ESP., 6,78M VAO, 2,41M ALT., RECOBRIMENTO MINIMO 0,75M E MAXIMO 3,50M. FORN.</t>
  </si>
  <si>
    <t>20.085.475-0</t>
  </si>
  <si>
    <t>BUEIRO EM ARCO CHAPA REVESTIM.EPOXY, C/ 3,4MM ESP., 6,78M VAO, 2,41M ALT.,RECOBRIMENTO MINIMO 0,75M E MAXIMO 3,50M.FORN.</t>
  </si>
  <si>
    <t>20.085.480-0</t>
  </si>
  <si>
    <t>BUEIRO EM ARCO EM CHAPA GALV. C/ 3,4MM ESP., 6,96M VAO, 4,42M ALT., RECOBRIMENTO MINIMO 0,75M E MAXIMO 4,00M. FORN.</t>
  </si>
  <si>
    <t>20.085.485-0</t>
  </si>
  <si>
    <t>BUEIRO EM ARCO CHAPA REVESTIM.EPOXY, C/ 3,4MM ESP., 6,96M VAO, 4,42M ALT.,RECOBRIMENTO MINIMO 0,75M E MAXIMO 4,00M.FORN.</t>
  </si>
  <si>
    <t>20.085.490-0</t>
  </si>
  <si>
    <t>BUEIRO EM ARCO EM CHAPA GALV. C/ 3,4MM ESP., 7,67M VAO, 2,57M ALT., RECOBRIMENTO MINIMO 0,90M E MAXIMO 3,00M. FORN.</t>
  </si>
  <si>
    <t>20.085.495-0</t>
  </si>
  <si>
    <t>BUEIRO EM ARCO CHAPA REVESTIM.EPOXY, C/ 3,4MM ESP., 7,67M VAO, 2,57M ALT.,RECOBRIMENTO MINIMO 0,90M E MAXIMO 3,00M.FORN.</t>
  </si>
  <si>
    <t>20.085.500-0</t>
  </si>
  <si>
    <t>BUEIRO EM ARCO EM CHAPA GALV. C/ 3,4MM ESP., 7,85M VAO, 4,60M ALT., RECOBRIMENTO MINIMO 0,90M E MAXIMO 3,00M. FORN.</t>
  </si>
  <si>
    <t>20.085.505-0</t>
  </si>
  <si>
    <t>BUEIRO EM ARCO CHAPA REVESTIM.EPOXY, C/ 3,4MM ESP., 7,85M VAO, 4,60M ALT.,RECOBRIMENTO MINIMO 0,90M E MAXIMO 3,00M.FORN.</t>
  </si>
  <si>
    <t>20.085.510-0</t>
  </si>
  <si>
    <t>BUEIRO EM ARCO EM CHAPA GALV. C/ 3,4MM ESP., 8,79M VAO, 2,95M ALT., RECOBRIMENTO MINIMO 0,90M E MAXIMO 3,50M. FORN.</t>
  </si>
  <si>
    <t>20.085.515-0</t>
  </si>
  <si>
    <t>BUEIRO EM ARCO CHAPA REVESTIM.EPOXY, C/ 3,4MM ESP., 8,79M VAO, 2,95M ALT.,RECOBRIMENTO MINIMO 0,90M E MAXIMO 3,50M.FORN.</t>
  </si>
  <si>
    <t>20.085.520-0</t>
  </si>
  <si>
    <t>BUEIRO EM ARCO EM CHAPA GALV. C/ 3,4MM ESP., 8,97M VAO, 5,00M ALT., RECOBRIMENTO MINIMO 0,90M E MAXIMO 4,00M. FORN.</t>
  </si>
  <si>
    <t>20.085.525-0</t>
  </si>
  <si>
    <t>BUEIRO EM ARCO CHAPA REVESTIM.EPOXY, C/ 3,4MM ESP., 8,97M VAO, 5,00M ALT.,RECOBRIMENTO MINIMO 0,90M E MAXIMO 4,00M.FORN.</t>
  </si>
  <si>
    <t>20.085.530-0</t>
  </si>
  <si>
    <t>BUEIRO EM ARCO EM CHAPA GALV. C/ 4,7MM ESP., 9,45M VAO, 3,07M ALT., RECOBRIMENTO MINIMO 0,90M E MAXIMO 4,00M. FORN.</t>
  </si>
  <si>
    <t>20.085.535-0</t>
  </si>
  <si>
    <t>BUEIRO EM ARCO CHAPA REVESTIM.EPOXY, C/ 4,7MM ESP., 9,45M VAO, 3,07M ALT.,RECOBRIMENTO MINIMO 0,90M E MAXIMO 4,00M.FORN.</t>
  </si>
  <si>
    <t>20.085.540-0</t>
  </si>
  <si>
    <t>BUEIRO EM ARCO EM CHAPA GALV. C/ 4,7MM ESP., 9,86M VAO, 6,07M ALT., RECOBRIMENTO MINIMO 0,90M E MAXIMO 4,00M. FORN.</t>
  </si>
  <si>
    <t>20.085.545-0</t>
  </si>
  <si>
    <t>BUEIRO EM ARCO CHAPA REVESTIM.EPOXY, C/ 4,7MM ESP., 9,86M VAO, 6,07M ALT.,RECOBRIMENTO MINIMO 0,90M E MAXIMO 4,00M.FORN.</t>
  </si>
  <si>
    <t>20.085.550-0</t>
  </si>
  <si>
    <t>BUEIRO EM ARCO EM CHAPA GALV. C/ 6,3MM ESP., 10,77M VAO, 3,48M ALT., RECOBRIMENTO MINIMO 1,20M E MAXIMO 4,00M. FORN.</t>
  </si>
  <si>
    <t>20.085.555-0</t>
  </si>
  <si>
    <t>BUEIRO EM ARCO CHAPA REVESTIM.EPOXY,C/ 6,3MM ESP., 10,77M VAO, 3,48M ALT.,RECOBRIMENTO MINIMO 1,20M E MAXIMO 4,00M.FORN.</t>
  </si>
  <si>
    <t>20.085.560-0</t>
  </si>
  <si>
    <t>BUEIRO EM ARCO EM CHAPA GALV. C/ 6,3MM ESP., 10,97M VAO, 6,53M ALT., RECOBRIMENTO MINIMO 1,20M E MAXIMO 4,50M. FORN.</t>
  </si>
  <si>
    <t>20.085.565-0</t>
  </si>
  <si>
    <t>BUEIRO EM ARCO CHAPA REVESTIM.EPOXY,C/ 6,3MM ESP., 10,97M VAO, 6,53M ALT.,RECOBRIMENTO MINIMO 1,20M E MAXIMO 4,50M.FORN.</t>
  </si>
  <si>
    <t>20.085.570-0</t>
  </si>
  <si>
    <t>BUEIRO EM ARCO EM CHAPA GALV. C/ 6,3MM ESP., 11,58M VAO, 7,16M ALT., RECOBRIMENTO MINIMO 1,20M E MAXIMO 4,50M. FORN.</t>
  </si>
  <si>
    <t>20.085.575-0</t>
  </si>
  <si>
    <t>BUEIRO EM ARCO CHAPA REVESTIM.EPOXY,C/ 6,3MM ESP., 11,58M VAO, 7,16M ALT.,RECOBRIMENTO MINIMO 1,20M E MAXIMO 4,50M.FORN.</t>
  </si>
  <si>
    <t>20.085.580-0</t>
  </si>
  <si>
    <t>BUEIRO EM ARCO EM CHAPA GALV. C/ 6,3MM ESP., 11,78M VAO, 4,80M ALT., RECOBRIMENTO MINIMO 1,20M E MAXIMO 4,50M. FORN.</t>
  </si>
  <si>
    <t>20.085.585-0</t>
  </si>
  <si>
    <t>BUEIRO EM ARCO CHAPA REVESTIM.EPOXY,C/ 6,3MM ESP., 11,78M VAO, 4,80M ALT.,RECOBRIMENTO MINIMO 1,20M E MAXIMO 4,50M.FORN.</t>
  </si>
  <si>
    <t>20.085.590-0</t>
  </si>
  <si>
    <t>TUNNEL LINER EM CHAPA GALV. C/ESP. DE 2,7MM, DIAM. DE 1,20M,RECOBRIMENTO MINIMO DE 1,20M E MAXIMO DE 12,90M. FORN.</t>
  </si>
  <si>
    <t>20.085.595-0</t>
  </si>
  <si>
    <t>TUNNEL LINER CHAPA REVESTIM.EPOXY, C/ESP.DE 2,7MM, DIAM.DE 1,20M, RECOBRIMENTO MINIMO DE 1,20M E MAXIMO DE 12,90M. FORN.</t>
  </si>
  <si>
    <t>20.085.600-0</t>
  </si>
  <si>
    <t>TUNNEL LINER EM CHAPA GALV. C/ESP. DE 2,7MM, DIAM. DE 1,60M,RECOBRIMENTO MINIMO DE 1,20M E MAXIMO DE 9,60M. FORN.</t>
  </si>
  <si>
    <t>20.085.605-0</t>
  </si>
  <si>
    <t>TUNNEL LINER CHAPA REVESTIM. EPOXY, C/ESP.DE 2,7MM, DIAM.DE1,60M, RECOBRIMENTO MINIMO DE 1,20M E MAXIMO DE 9,60M. FORN.</t>
  </si>
  <si>
    <t>20.085.610-0</t>
  </si>
  <si>
    <t>TUNNEL LINER EM CHAPA GALV. C/ESP. DE 2,7MM, DIAM. DE 2,00M,RECOBRIMENTO MINIMO DE 1,50M E MAXIMO DE 7,70M. FORN.</t>
  </si>
  <si>
    <t>20.085.615-0</t>
  </si>
  <si>
    <t>TUNNEL LINER CHAPA REVESTIM. EPOXY, C/ESP.DE 2,7MM, DIAM.DE2,00M, RECOBRIMENTO MINIMO DE 1,50M E MAXIMO DE 7,70M. FORN.</t>
  </si>
  <si>
    <t>20.085.620-0</t>
  </si>
  <si>
    <t>TUNNEL LINER EM CHAPA GALV. C/ESP. DE 2,7MM, DIAM. DE 2,40M,RECOBRIMENTO MINIMO DE 1,90M E MAXIMO DE 6,40M. FORN.</t>
  </si>
  <si>
    <t>20.085.625-0</t>
  </si>
  <si>
    <t>TUNNEL LINER CHAPA REVESTIM. EPOXY, C/ESP.DE 2,7MM, DIAM.DE2,40M, RECOBRIMENTO MINIMO DE 1,90M E MAXIMO DE 6,40M. FORN.</t>
  </si>
  <si>
    <t>20.085.630-0</t>
  </si>
  <si>
    <t>TUNNEL LINER EM CHAPA GALV. C/ESP. DE 2,7MM, DIAM. DE 2,80M,RECOBRIMENTO MINIMO DE 2,20M E MAXIMO DE 5,50M. FORN.</t>
  </si>
  <si>
    <t>20.085.635-0</t>
  </si>
  <si>
    <t>TUNNEL LINER CHAPA REVESTIM. EPOXY, C/ESP.DE 2,7MM, DIAM.DE2,80M, RECOBRIMENTO MINIMO DE 2,20M E MAXIMO DE 5,50M. FORN.</t>
  </si>
  <si>
    <t>20.085.640-0</t>
  </si>
  <si>
    <t>TUNNEL LINER EM CHAPA GALV. C/ESP. DE 2,7MM, DIAM. DE 3,20M,RECOBRIMENTO MINIMO DE 2,40M E MAXIMO DE 4,80M. FORN.</t>
  </si>
  <si>
    <t>20.085.645-0</t>
  </si>
  <si>
    <t>TUNNEL LINER CHAPA REVESTIM. EPOXY, C/ESP.DE 2,7MM, DIAM.DE3,20M, RECOBRIMENTO MINIMO DE 2,40M E MAXIMO DE 4,80M. FORN.</t>
  </si>
  <si>
    <t>20.085.650-0</t>
  </si>
  <si>
    <t>TUNNEL LINER EM CHAPA GALV. C/ESP. DE 2,7MM, DIAM. DE 3,60M,RECOBRIMENTO MINIMO DE 2,60M E MAXIMO DE 4,30M. FORN.</t>
  </si>
  <si>
    <t>20.085.655-0</t>
  </si>
  <si>
    <t>TUNNEL LINER CHAPA REVESTIM. EPOXY, C/ESP.DE 2,7MM, DIAM.DE3,60M, RECOBRIMENTO MINIMO DE 2,60M E MAXIMO DE 4,30M. FORN.</t>
  </si>
  <si>
    <t>20.085.660-0</t>
  </si>
  <si>
    <t>TUNNEL LINER EM CHAPA GALV. C/ESP. DE 3,4MM, DIAM. DE 4,00M,RECOBRIMENTO MINIMO DE 2,80M E MAXIMO DE 4,60M. FORN.</t>
  </si>
  <si>
    <t>20.085.665-0</t>
  </si>
  <si>
    <t>TUNNEL LINER CHAPA REVESTIM. EPOXY, C/ESP.DE 3,4MM, DIAM.DE4,00M, RECOBRIMENTO MINIMO DE 2,80M E MAXIMO DE 4,60M. FORN</t>
  </si>
  <si>
    <t>20.085.670-0</t>
  </si>
  <si>
    <t>TUNNEL LINER EM CHAPA GALV. C/ESP. DE 4,7MM, DIAM. DE 4,40M,RECOBRIMENTO MINIMO DE 3,00M E MAXIMO DE 5,20M. FORN.</t>
  </si>
  <si>
    <t>20.085.675-0</t>
  </si>
  <si>
    <t>TUNNEL LINER CHAPA REVESTIM. EPOXY, C/ESP.DE 4,7MM, DIAM.DE4,40M, RECOBRIMENTO MINIMO DE 3,00M E MAXIMO DE 5,20M. FORN.</t>
  </si>
  <si>
    <t>20.085.680-0</t>
  </si>
  <si>
    <t>TUNNEL LINER EM CHAPA GALV. C/ESP. DE 6,3MM, DIAM. DE 4,80M,RECOBRIMENTO MINIMO DE 3,20M E MAXIMO DE 5,80M. FORN.</t>
  </si>
  <si>
    <t>20.085.685-0</t>
  </si>
  <si>
    <t>TUNNEL LINER CHAPA REVESTIM. EPOXY, C/ESP.DE 6,3MM, DIAM.DE4,80M, RECOBRIMENTO MINIMO DE 3,20M E MAXIMO DE 5,80M. FORN.</t>
  </si>
  <si>
    <t>20.085.999-0</t>
  </si>
  <si>
    <t>20.086.100-0</t>
  </si>
  <si>
    <t>PASSAGEM GADO EM CHAPA GALV. C/ 2,7MM ESP., 2,20M VAO, 2,25MALT., RECOBRIMENTO MINIMO 0,30M E MAXIMO 8,90M. ASSENT.</t>
  </si>
  <si>
    <t>20.086.110-0</t>
  </si>
  <si>
    <t>PASSAGEM GADO EM CHAPA GALV. C/ 2,7MM ESP., 2,90M VAO, 3,10MALT., RECOBRIMENTO MINIMO 0,60M E MAXIMO 11,40M. ASSENT.</t>
  </si>
  <si>
    <t>20.086.120-0</t>
  </si>
  <si>
    <t>PASSAGEM INFERIOR EM CHAPA GALV. C/ 2,7MM ESP., 3,70M VAO, 3,50M ALT.,RECOBRIMENTO MINIMO 0,60M E MAXIMO 11,10M. ASSENT.</t>
  </si>
  <si>
    <t>20.086.130-0</t>
  </si>
  <si>
    <t>PASSAGEM INFERIOR EM CHAPA GALV. C/ 2,7MM ESP., 4,20M VAO, 3,90M ALT., RECOBRIMENTO MINIMO 0,60M E MAXIMO 9,70M. ASSENT.</t>
  </si>
  <si>
    <t>20.086.140-0</t>
  </si>
  <si>
    <t>PASSAGEM INFERIOR EM CHAPA GALV. C/ 2,7MM ESP., 4,80M VAO, 4,75M ALT., RECOBRIMENTO MINIMO 0,90M E MAXIMO 8,50M. ASSENT.</t>
  </si>
  <si>
    <t>20.086.150-0</t>
  </si>
  <si>
    <t>PASSAGEM INFERIOR EM CHAPA GALV. C/ 3,4MM ESP., 5,00M VAO, 4,85M ALT., RECOBRIMENTO MINIMO 0,90M E MAXIMO 8,60M. ASSENT.</t>
  </si>
  <si>
    <t>20.086.160-0</t>
  </si>
  <si>
    <t>PASSAGEM INFERIOR EM CHAPA GALV. C/ 4,7MM ESP., 5,85M VAO, 5,30M ALT., RECOBRIMENTO MINIMO 0,90M E MAXIMO 8,50M. ASSENT.</t>
  </si>
  <si>
    <t>20.086.170-0</t>
  </si>
  <si>
    <t>BUEIRO CIRCULAR EM CHAPA GALV. C/ESP. DE 2MM, DIAM. DE 0,60M, RECOBRIMENTO MINIMO DE 0,30M E MAXIMO DE 25,00M. ASSENT.</t>
  </si>
  <si>
    <t>20.086.180-0</t>
  </si>
  <si>
    <t>BUEIRO CIRCULAR EM CHAPA GALV. C/ESP. DE 2MM, DIAM. DE 0,80M, RECOBRIMENTO MINIMO DE 0,30M E MAXIMO DE 18,80M. ASSENT.</t>
  </si>
  <si>
    <t>20.086.190-0</t>
  </si>
  <si>
    <t>BUEIRO CIRCULAR EM CHAPA GALV. C/ESP. DE 2MM, DIAM. DE 1,00M, RECOBRIMENTO MINIMO DE 0,30M E MAXIMO DE 15,00M. ASSENT.</t>
  </si>
  <si>
    <t>20.086.200-0</t>
  </si>
  <si>
    <t>BUEIRO CIRCULAR EM CHAPA GALV. C/ESP. DE 2MM, DIAM. DE 1,20M, RECOBRIMENTO MINIMO DE 0,30M E MAXIMO DE 12,50M. ASSENT.</t>
  </si>
  <si>
    <t>20.086.210-0</t>
  </si>
  <si>
    <t>BUEIRO CIRCULAR EM CHAPA GALV. C/ESP. DE 2MM, DIAM. DE 1,50M, RECOBRIMENTO MINIMO DE 0,30M E MAXIMO DE 10,00M. ASSENT.</t>
  </si>
  <si>
    <t>20.086.220-0</t>
  </si>
  <si>
    <t>BUEIRO CIRCULAR EM CHAPA GALV. C/ESP. DE 2MM, DIAM. DE 1,80M, RECOBRIMENTO MINIMO DE 0,40M E MAXIMO DE 8,30M. ASSENT.</t>
  </si>
  <si>
    <t>20.086.230-0</t>
  </si>
  <si>
    <t>BUEIRO CIRCULAR EM CHAPA GALV. C/ESP. DE 2MM, DIAM. DE 2,00M, RECOBRIMENTO MINIMO DE 0,50M E MAXIMO DE 7,50M. ASSENT.</t>
  </si>
  <si>
    <t>20.086.240-0</t>
  </si>
  <si>
    <t>BUEIRO CIRCULAR EM CHAPA GALV. C/ESP. DE 2,7MM, DIAM. DE 2,20M, RECOBRIMENTO MINIMO DE 0,50M E MAXIMO DE 9,50M. ASSENT.</t>
  </si>
  <si>
    <t>20.086.250-0</t>
  </si>
  <si>
    <t>BUEIRO CIRCULAR EM CHAPA GALV. C/ESP. DE 2,7MM, DIAM. DE 2,40M, RECOBRIMENTO MINIMO DE 0,50M E MAXIMO DE 8,70M. ASSENT.</t>
  </si>
  <si>
    <t>20.086.260-0</t>
  </si>
  <si>
    <t>BUEIRO CIRCULAR EM CHAPA GALV. C/ESP. DE 3,4MM, DIAM. DE 2,60M, RECOBRIMENTO MINIMO DE 0,50M E MAXIMO DE 10,60M. ASSENT.</t>
  </si>
  <si>
    <t>20.086.270-0</t>
  </si>
  <si>
    <t>BUEIRO CIRCULAR EM CHAPA GALV. C/ESP. DE 3,4MM, DIAM. DE 2,80M, RECOBRIMENTO MINIMO DE 0,50M E MAXIMO DE 9,80M. ASSENT.</t>
  </si>
  <si>
    <t>20.086.280-0</t>
  </si>
  <si>
    <t>BUEIRO CIRCULAR EM CHAPA GALV. C/ESP. DE 2,7MM, DIAM. DE 3,05M, RECOBRIMENTO MINIMO DE 0,45M E MAXIMO DE 13,10M. ASSENT.</t>
  </si>
  <si>
    <t>20.086.290-0</t>
  </si>
  <si>
    <t>BUEIRO CIRCULAR EM CHAPA GALV. C/ESP. DE 2,7MM, DIAM. DE 3,40M, RECOBRIMENTO MINIMO DE 0,45M E MAXIMO DE 11,70M. ASSENT.</t>
  </si>
  <si>
    <t>20.086.300-0</t>
  </si>
  <si>
    <t>BUEIRO CIRCULAR EM CHAPA GALV. C/ESP. DE 2,7MM, DIAM. DE 3,80M, RECOBRIMENTO MINIMO DE 0,60M E MAXIMO DE 10,50M. ASSENT.</t>
  </si>
  <si>
    <t>20.086.310-0</t>
  </si>
  <si>
    <t>BUEIRO CIRCULAR EM CHAPA GALV. C/ESP. DE 2,7MM, DIAM. DE 4,20M, RECOBRIMENTO MINIMO DE 0,60M E MAXIMO DE 9,50M. ASSENT.</t>
  </si>
  <si>
    <t>20.086.320-0</t>
  </si>
  <si>
    <t>BUEIRO CIRCULAR EM CHAPA GALV. C/ESP. DE 2,7MM, DIAM. DE 4,60M, RECOBRIMENTO MINIMO DE 0,60M E MAXIMO DE 8,70M. ASSENT.</t>
  </si>
  <si>
    <t>20.086.330-0</t>
  </si>
  <si>
    <t>BUEIRO LENTICULAR EM CHAPA GALV. C/ 2MM ESP., 1,00M VAO, 0,80M ALT., RECOBRIMENTO MINIMO 0,30M E MAXIMO 6,80M. ASSENT.</t>
  </si>
  <si>
    <t>20.086.340-0</t>
  </si>
  <si>
    <t>BUEIRO LENTICULAR EM CHAPA GALV. C/ 2MM ESP., 1,20M VAO, 1,00M ALT., RECOBRIMENTO MINIMO 0,30M E MAXIMO 9,00M. ASSENT.</t>
  </si>
  <si>
    <t>20.086.350-0</t>
  </si>
  <si>
    <t>BUEIRO LENTICULAR EM CHAPA GALV. C/ 2MM ESP., 1,45M VAO, 1,10M ALT., RECOBRIMENTO MINIMO 0,40M E MAXIMO 7,40M. ASSENT.</t>
  </si>
  <si>
    <t>20.086.360-0</t>
  </si>
  <si>
    <t>BUEIRO LENTICULAR EM CHAPA GALV. C/ 2MM ESP., 1,85M VAO, 1,50M ALT., RECOBRIMENTO MINIMO 0,50M E MAXIMO 8,10M. ASSENT.</t>
  </si>
  <si>
    <t>20.086.370-0</t>
  </si>
  <si>
    <t>BUEIRO LENTICULAR EM CHAPA GALV. C/ 2MM ESP., 2,15M VAO, 1,60M ALT., RECOBRIMENTO MINIMO 0,60M E MAXIMO 7,00M. ASSENT.</t>
  </si>
  <si>
    <t>20.086.380-0</t>
  </si>
  <si>
    <t>BUEIRO LENTICULAR EM CHAPA GALV. C/ 2MM ESP., 2,30M VAO, 1,65M ALT., RECOBRIMENTO MINIMO 0,60M E MAXIMO 6,50M. ASSENT.</t>
  </si>
  <si>
    <t>20.086.390-0</t>
  </si>
  <si>
    <t>BUEIRO LENTICULAR EM CHAPA GALV. C/ 2MM ESP., 2,50M VAO, 2,20M ALT., RECOBRIMENTO MINIMO 0,60M E MAXIMO 6,00M. ASSENT.</t>
  </si>
  <si>
    <t>20.086.400-0</t>
  </si>
  <si>
    <t>BUEIRO LENTICULAR EM CHAPA GALV. C/ 2,7MM ESP., 3,05M VAO, 2,05M ALT., RECOBRIMENTO MINIMO 0,60M E MAXIMO 6,80M. ASSENT.</t>
  </si>
  <si>
    <t>20.086.410-0</t>
  </si>
  <si>
    <t>BUEIRO LENTICULAR EM CHAPA GALV. C/ 2,7MM ESP., 4,15M VAO, 2,80M ALT., RECOBRIMENTO MINIMO 0,60M E MAXIMO 6,80M. ASSENT.</t>
  </si>
  <si>
    <t>20.086.420-0</t>
  </si>
  <si>
    <t>BUEIRO LENTICULAR EM CHAPA GALV. C/ 3,4MM ESP., 4,80M VAO, 3,05M ALT., RECOBRIMENTO MINIMO 0,75M E MAXIMO 5,80M. ASSENT.</t>
  </si>
  <si>
    <t>20.086.430-0</t>
  </si>
  <si>
    <t>BUEIRO LENTICULAR EM CHAPA GALV. C/ 3,4MM ESP., 5,45M VAO, 3,35M ALT., RECOBRIMENTO MINIMO 0,75M E MAXIMO 4,40M. ASSENT.</t>
  </si>
  <si>
    <t>20.086.440-0</t>
  </si>
  <si>
    <t>BUEIRO LENTICULAR EM CHAPA GALV. C/ 3,4MM ESP., 6,60M VAO, 3,85M ALT., RECOBRIMENTO MINIMO 0,90M E MAXIMO 3,30M. ASSENT.</t>
  </si>
  <si>
    <t>20.086.450-0</t>
  </si>
  <si>
    <t>BUEIRO EM ARCO EM CHAPA GALV. C/ 3,4MM ESP., 5,92M VAO, 2,08M ALT., RECOBRIMENTO MINIMO 0,75M E MAXIMO 4,00M. ASSENT.</t>
  </si>
  <si>
    <t>20.086.460-0</t>
  </si>
  <si>
    <t>BUEIRO EM ARCO EM CHAPA GALV. C/ 3,4MM ESP., 6,12M VAO, 2,77M ALT., RECOBRIMENTO MINIMO 0,75M E MAXIMO 4,00M. ASSENT.</t>
  </si>
  <si>
    <t>20.086.470-0</t>
  </si>
  <si>
    <t>BUEIRO EM ARCO EM CHAPA GALV. C/ 3,4MM ESP., 6,78M VAO, 2,41M ALT., RECOBRIMENTO MINIMO 0,75M E MAXIMO 3,50M. ASSENT.</t>
  </si>
  <si>
    <t>20.086.480-0</t>
  </si>
  <si>
    <t>BUEIRO EM ARCO EM CHAPA GALV. C/ 3,4MM ESP., 6,96M VAO, 4,42M ALT., RECOBRIMENTO MINIMO 0,75M E MAXIMO 4,00M. ASSENT.</t>
  </si>
  <si>
    <t>20.086.490-0</t>
  </si>
  <si>
    <t>BUEIRO EM ARCO EM CHAPA GALV. C/ 3,4MM ESP., 7,67M VAO, 2,57M ALT., RECOBRIMENTO MINIMO 0,90M E MAXIMO 3,00M. ASSENT.</t>
  </si>
  <si>
    <t>20.086.500-0</t>
  </si>
  <si>
    <t>BUEIRO EM ARCO EM CHAPA GALV. C/ 3,4MM ESP., 7,85M VAO, 4,60M ALT., RECOBRIMENTO MINIMO 0,90M E MAXIMO 3,00M. ASSENT.</t>
  </si>
  <si>
    <t>20.086.510-0</t>
  </si>
  <si>
    <t>BUEIRO EM ARCO EM CHAPA GALV. C/ 3,4MM ESP., 8,79M VAO, 2,95M ALT., RECOBRIMENTO MINIMO 0,90M E MAXIMO 3,50M. ASSENT.</t>
  </si>
  <si>
    <t>20.086.520-0</t>
  </si>
  <si>
    <t>BUEIRO EM ARCO EM CHAPA GALV. C/ 3,4MM ESP., 8,97M VAO, 5,00M ALT., RECOBRIMENTO MINIMO 0,90M E MAXIMO 4,00M. ASSENT.</t>
  </si>
  <si>
    <t>20.086.530-0</t>
  </si>
  <si>
    <t>BUEIRO EM ARCO EM CHAPA GALV. C/ 4,7MM ESP., 9,45M VAO, 3,07M ALT., RECOBRIMENTO MINIMO 0,90M E MAXIMO 4,00M. ASSENT.</t>
  </si>
  <si>
    <t>20.086.540-0</t>
  </si>
  <si>
    <t>BUEIRO EM ARCO EM CHAPA GALV. C/ 4,7MM ESP., 9,86M VAO, 6,07M ALT., RECOBRIMENTO MINIMO 0,90M E MAXIMO 4,00M. ASSENT.</t>
  </si>
  <si>
    <t>20.086.550-0</t>
  </si>
  <si>
    <t>BUEIRO EM ARCO EM CHAPA GALV. C/ 6,3MM ESP., 10,77M VAO, 3,48M ALT., RECOBRIMENTO MINIMO 1,20M E MAXIMO 4,00M. ASSENT.</t>
  </si>
  <si>
    <t>20.086.560-0</t>
  </si>
  <si>
    <t>BUEIRO EM ARCO EM CHAPA GALV. C/ 6,3MM ESP., 10,97M VAO, 6,53M ALT., RECOBRIMENTO MINIMO 1,20M E MAXIMO 4,50M. ASSENT.</t>
  </si>
  <si>
    <t>20.086.570-0</t>
  </si>
  <si>
    <t>BUEIRO EM ARCO EM CHAPA GALV. C/ 6,3MM ESP., 11,58M VAO, 7,16M ALT., RECOBRIMENTO MINIMO 1,20M E MAXIMO 4,50M. ASSENT.</t>
  </si>
  <si>
    <t>20.086.580-0</t>
  </si>
  <si>
    <t>BUEIRO EM ARCO EM CHAPA GALV. C/ 6,3MM ESP., 11,78M VAO, 4,80M ALT., RECOBRIMENTO MINIMO 1,20M E MAXIMO 4,50M. ASSENT.</t>
  </si>
  <si>
    <t>20.086.590-0</t>
  </si>
  <si>
    <t>TUNNEL LINER EM CHAPA GALV. C/ESP. DE 2,7MM, DIAM. DE 1,20M,RECOBRIMENTO MINIMO DE 1,20M E MAXIMO DE 12,90M. ASSENT.</t>
  </si>
  <si>
    <t>20.086.600-0</t>
  </si>
  <si>
    <t>TUNNEL LINER EM CHAPA GALV. C/ESP. DE 2,7MM, DIAM. DE 1,60M,RECOBRIMENTO MINIMO DE 1,20M E MAXIMO DE 9,60M. ASSENT.</t>
  </si>
  <si>
    <t>20.086.610-0</t>
  </si>
  <si>
    <t>TUNNEL LINER EM CHAPA GALV. C/ESP. DE 2,7MM, DIAM. DE 2,00M,RECOBRIMENTO MINIMO DE 1,50M E MAXIMO DE 7,70M. ASSENT.</t>
  </si>
  <si>
    <t>20.086.620-0</t>
  </si>
  <si>
    <t>TUNNEL LINER EM CHAPA GALV. C/ESP. DE 2,7MM, DIAM. DE 2,40M,RECOBRIMENTO MINIMO DE 1,90M E MAXIMO DE 6,40M. ASSENT.</t>
  </si>
  <si>
    <t>20.086.630-0</t>
  </si>
  <si>
    <t>TUNNEL LINER EM CHAPA GALV. C/ESP. DE 2,7MM, DIAM. DE 2,80M,RECOBRIMENTO MINIMO DE 2,20M E MAXIMO DE 5,50M. ASSENT.</t>
  </si>
  <si>
    <t>20.086.640-0</t>
  </si>
  <si>
    <t>TUNNEL LINER EM CHAPA GALV. C/ESP. DE 2,7MM, DIAM. DE 3,20M,RECOBRIMENTO MINIMO DE 2,40M E MAXIMO DE 4,80M. ASSENT.</t>
  </si>
  <si>
    <t>20.086.650-0</t>
  </si>
  <si>
    <t>TUNNEL LINER EM CHAPA GALV. C/ESP. DE 2,7MM, DIAM. DE 3,60M,RECOBRIMENTO MINIMO DE 2,60M E MAXIMO DE 4,30M. ASSENT.</t>
  </si>
  <si>
    <t>20.086.660-0</t>
  </si>
  <si>
    <t>TUNNEL LINER EM CHAPA GALV. C/ESP. DE 3,4MM, DIAM. DE 4,00M,RECOBRIMENTO MINIMO DE 2,80M E MAXIMO DE 4,60M. ASSENT.</t>
  </si>
  <si>
    <t>20.086.670-0</t>
  </si>
  <si>
    <t>TUNNEL LINER EM CHAPA GALV. C/ESP. DE 4,7MM, DIAM. DE 4,40M,RECOBRIMENTO MINIMO DE 3,00M E MAXIMO DE 5,20M. ASSENT.</t>
  </si>
  <si>
    <t>20.086.680-0</t>
  </si>
  <si>
    <t>TUNNEL LINER EM CHAPA GALV. C/ESP. DE 6,3MM, DIAM. DE 4,80M,RECOBRIMENTO MINIMO DE 3,20M E MAXIMO DE 5,80M. ASSENT.</t>
  </si>
  <si>
    <t>20.086.999-0</t>
  </si>
  <si>
    <t>20.090.001-1</t>
  </si>
  <si>
    <t>BRITAGEM DE ROCHA, APROVEIT. DA ESCAV. DE MAT. DE 3ªCAT., P/IMPLANTACAO OU ALARGAMENTO DE ROD.</t>
  </si>
  <si>
    <t>20.090.005-1</t>
  </si>
  <si>
    <t>EXTRACAO DE ROCHA EM EXPLORACAO DE PEDREIRA</t>
  </si>
  <si>
    <t>20.090.006-0</t>
  </si>
  <si>
    <t>FRAGMENTACAO, CARGA, TRANSP. E BRITAGEM DE ROCHA JA EXTRAIDA, EM EXPLORACAO DE PEDREIRA</t>
  </si>
  <si>
    <t>20.090.999-0</t>
  </si>
  <si>
    <t>20.091.001-1</t>
  </si>
  <si>
    <t>EXTRACAO DE AREIA DE RIO, P/MEIO DE DRAGAGEM</t>
  </si>
  <si>
    <t>20.091.999-0</t>
  </si>
  <si>
    <t>20.092.001-0</t>
  </si>
  <si>
    <t>AREIA</t>
  </si>
  <si>
    <t>20.092.999-0</t>
  </si>
  <si>
    <t>20.093.001-0</t>
  </si>
  <si>
    <t>CIMENTO "PORTLAND", CP-II-32</t>
  </si>
  <si>
    <t>20.093.999-0</t>
  </si>
  <si>
    <t>20.096.001-0</t>
  </si>
  <si>
    <t>CASCALHINHO (PEDRA ZERO)</t>
  </si>
  <si>
    <t>20.096.999-0</t>
  </si>
  <si>
    <t>20.097.001-0</t>
  </si>
  <si>
    <t>PEDRA BRITADA Nº1, INCL. TRANSP.</t>
  </si>
  <si>
    <t>20.097.002-0</t>
  </si>
  <si>
    <t>PEDRA BRITADA Nº2, INCL. TRANSP.</t>
  </si>
  <si>
    <t>20.097.003-0</t>
  </si>
  <si>
    <t>PEDRA BRITADA Nº3, INCL. TRANSP.</t>
  </si>
  <si>
    <t>20.097.004-0</t>
  </si>
  <si>
    <t>BRITA CORRIDA, INCL. TRANSP.</t>
  </si>
  <si>
    <t>20.097.005-0</t>
  </si>
  <si>
    <t>PO-DE-PEDRA, INCL. TRANSP.</t>
  </si>
  <si>
    <t>20.097.999-0</t>
  </si>
  <si>
    <t>20.098.001-0</t>
  </si>
  <si>
    <t>PEDRA-DE-MAO</t>
  </si>
  <si>
    <t>20.098.999-0</t>
  </si>
  <si>
    <t>20.099.001-0</t>
  </si>
  <si>
    <t>PO-DE-PEDRA, EXCL. TRANSP.</t>
  </si>
  <si>
    <t>20.099.999-0</t>
  </si>
  <si>
    <t>20.100.999-0</t>
  </si>
  <si>
    <t>20.101.011-0</t>
  </si>
  <si>
    <t>EMULSAO ASF. CATIONICA, TIPO RR-2C</t>
  </si>
  <si>
    <t>20.101.012-0</t>
  </si>
  <si>
    <t>EMULSAO ALF. CATIONICA, TIPO RM-2C</t>
  </si>
  <si>
    <t>20.101.013-0</t>
  </si>
  <si>
    <t>EMULSAO ASF. CATIONICA, TIPO RL-1C</t>
  </si>
  <si>
    <t>20.101.999-0</t>
  </si>
  <si>
    <t>20.102.001-0</t>
  </si>
  <si>
    <t>MATERIAL BETUMINOSO, TIPO CIM. ASF. CAP-7</t>
  </si>
  <si>
    <t>20.102.003-0</t>
  </si>
  <si>
    <t>MATERIAL BETUMINOSO, TIPO EMULSAO CATIONICA RR-1C</t>
  </si>
  <si>
    <t>20.102.004-0</t>
  </si>
  <si>
    <t>MATERIAL BETUMINOSO, TIPO EMULSAO CATIONICA RM-1C</t>
  </si>
  <si>
    <t>20.102.005-0</t>
  </si>
  <si>
    <t>ASFALTO DILUIDO, TIPO CR-250</t>
  </si>
  <si>
    <t>20.102.006-0</t>
  </si>
  <si>
    <t>ASFALTO DILUIDO, TIPO CM-30</t>
  </si>
  <si>
    <t>20.102.007-0</t>
  </si>
  <si>
    <t>ASFALTO DILUIDO, TIPO CAP 40</t>
  </si>
  <si>
    <t>20.102.008-0</t>
  </si>
  <si>
    <t>ASFALTO DILUIDO, TIPO CAP 20</t>
  </si>
  <si>
    <t>20.102.999-0</t>
  </si>
  <si>
    <t>20.103.001-0</t>
  </si>
  <si>
    <t>DOPE DE ADESIVIDADE</t>
  </si>
  <si>
    <t>20.103.999-0</t>
  </si>
  <si>
    <t>20.104.001-0</t>
  </si>
  <si>
    <t>SAIBRO</t>
  </si>
  <si>
    <t>20.104.999-0</t>
  </si>
  <si>
    <t>20.105.001-0</t>
  </si>
  <si>
    <t>PINTURA C/CAL, DE GUARDA-CORPO, GUARDA-RODA E MURETA DE PROTECAO EM PONTES E VIADUTOS</t>
  </si>
  <si>
    <t>20.105.005-0</t>
  </si>
  <si>
    <t>PINTURA DE MAIO-FIO C/CAL, C/ 1 DEMAO</t>
  </si>
  <si>
    <t>20.105.999-0</t>
  </si>
  <si>
    <t>20.106.001-0</t>
  </si>
  <si>
    <t>PINTURA C/TINTA A BASE DE PVA, DE GUARDA-CORPO, GUARDA-RODAE MURETA DE PROTECAO EM PONTES E VIADUTOS</t>
  </si>
  <si>
    <t>20.106.999-0</t>
  </si>
  <si>
    <t>20.107.001-0</t>
  </si>
  <si>
    <t>DEFENSA METALICA: RECUPERACAO E ASSENT. C/RETIRADA, P/PINT.EM 2 DEMAOS E POSTERIOR RECOLOC.</t>
  </si>
  <si>
    <t>20.107.999-0</t>
  </si>
  <si>
    <t>20.110.999-0</t>
  </si>
  <si>
    <t>20.111.001-0</t>
  </si>
  <si>
    <t>CASCALHINHO (PEDRA ZERO), P/REGIAO DE CAMPOS</t>
  </si>
  <si>
    <t>20.111.006-0</t>
  </si>
  <si>
    <t>PEDRA BRITADA 1, 2 E 3, P/REGIAO DE CAMPOS</t>
  </si>
  <si>
    <t>20.111.007-0</t>
  </si>
  <si>
    <t>BRITA CORRIDA, P/REGIAO DE CAMPOS</t>
  </si>
  <si>
    <t>20.111.008-0</t>
  </si>
  <si>
    <t>PO-DE-PEDRA, P/REGIAO DE CAMPOS</t>
  </si>
  <si>
    <t>20.111.009-0</t>
  </si>
  <si>
    <t>PEDRA-DE-MAO, P/REGIAO DE CAMPOS</t>
  </si>
  <si>
    <t>20.111.999-0</t>
  </si>
  <si>
    <t>20.112.010-0</t>
  </si>
  <si>
    <t>CASCALHINHO (PEDRA ZERO), P/REGIAO DE ITAPERUNA</t>
  </si>
  <si>
    <t>20.112.011-0</t>
  </si>
  <si>
    <t>PEDRA BRITADA 1, P/REGIAO DE ITAPERUNA</t>
  </si>
  <si>
    <t>20.112.013-0</t>
  </si>
  <si>
    <t>PO-DE-PEDRA, P/REGIAO DE ITAPERUNA</t>
  </si>
  <si>
    <t>20.112.014-0</t>
  </si>
  <si>
    <t>PEDRA-DE-MAO, P/REGIAO DE ITAPERUNA</t>
  </si>
  <si>
    <t>20.112.999-0</t>
  </si>
  <si>
    <t>20.113.010-0</t>
  </si>
  <si>
    <t>CASCALHINHO (PEDRA ZERO), P/REGIAO DE MACAE</t>
  </si>
  <si>
    <t>20.113.011-0</t>
  </si>
  <si>
    <t>PEDRA BRITADA 1 E 2, P/REGIAO DE MACAE</t>
  </si>
  <si>
    <t>20.113.012-0</t>
  </si>
  <si>
    <t>BRITA CORRIDA, P/REGIAO DE MACAE</t>
  </si>
  <si>
    <t>20.113.013-0</t>
  </si>
  <si>
    <t>PO-DE-PEDRA, P/REGIAO DE MACAE</t>
  </si>
  <si>
    <t>20.113.014-0</t>
  </si>
  <si>
    <t>PEDRA-DE-MAO, P/REGIAO DE MACAE</t>
  </si>
  <si>
    <t>20.113.999-0</t>
  </si>
  <si>
    <t>20.114.010-0</t>
  </si>
  <si>
    <t>CASCALHINHO (PEDRA ZERO), P/REGIAO DE NOVA FRIBURGO</t>
  </si>
  <si>
    <t>20.114.011-0</t>
  </si>
  <si>
    <t>PEDRA BRITADA 1 E 2, P/REGIAO DE NOVA FRIBURGO</t>
  </si>
  <si>
    <t>20.114.012-0</t>
  </si>
  <si>
    <t>BRITA CORRIDA, P/REGIAO DE NOVA FRIBURGO</t>
  </si>
  <si>
    <t>20.114.013-0</t>
  </si>
  <si>
    <t>PO-DE-PEDRA, P/REGIAO DE NOVA FRIBURGO</t>
  </si>
  <si>
    <t>20.114.014-0</t>
  </si>
  <si>
    <t>PEDRA-DE-MAO, P/REGIAO DE NOVA FRIBURGO</t>
  </si>
  <si>
    <t>20.114.999-0</t>
  </si>
  <si>
    <t>20.115.010-0</t>
  </si>
  <si>
    <t>CASCALHINHO (PEDRA ZERO), P/REGIAO DE BARRA MANSA</t>
  </si>
  <si>
    <t>20.115.011-0</t>
  </si>
  <si>
    <t>PEDRA BRITADA 1, 2 E 3, P/REGIAO DE BARRA MANSA</t>
  </si>
  <si>
    <t>20.115.012-0</t>
  </si>
  <si>
    <t>BRITA CORRIDA, P/REGIAO DE BARRA MANSA</t>
  </si>
  <si>
    <t>20.115.013-0</t>
  </si>
  <si>
    <t>PO-DE-PEDRA, P/REGIAO DE BARRA MANSA</t>
  </si>
  <si>
    <t>20.115.014-0</t>
  </si>
  <si>
    <t>PEDRA-DE-MAO, P/REGIAO DE BARRA MANSA</t>
  </si>
  <si>
    <t>20.115.999-0</t>
  </si>
  <si>
    <t>20.125.999-0</t>
  </si>
  <si>
    <t>20.170.001-0</t>
  </si>
  <si>
    <t>FAIXA DELIMITADORA (VIBRADOR) EM CONCR. SIMPLES</t>
  </si>
  <si>
    <t>20.170.999-0</t>
  </si>
  <si>
    <t>@PCONSTRUCAO DE FAIXAS</t>
  </si>
  <si>
    <t>20.175.001-1</t>
  </si>
  <si>
    <t>GUARDA-CORPO EM CONCR. ARMADO, FORMADO P/QUADROS RETANGULARES DE (1,90X0,50)M, SUSTENTADOS P/ 2 MONTANTES C/ 0,85M ALT.</t>
  </si>
  <si>
    <t>20.175.002-1</t>
  </si>
  <si>
    <t>BARREIRA PRE-MOLDADA EXT., EM CONCR. ARMADO, MED. 0,15M NO TOPO, 0,40M NA BASE E 0,77M DE ALT.</t>
  </si>
  <si>
    <t>20.175.003-0</t>
  </si>
  <si>
    <t>BARREIRA PRE-MOLDADA EXT., EM CONCR. ARMADO, MED. 0,25M NO TOPO, 0,40M NA BASE E 1,14M DE ALT.</t>
  </si>
  <si>
    <t>20.175.004-0</t>
  </si>
  <si>
    <t>BARREIRA DUPLA PRE-MOLDADA INT., EM CONCR. ARMADO, MED. 0,15M NO TOPO, 0,65M NA BASE E 0,77M DE ALT.</t>
  </si>
  <si>
    <t>20.175.005-0</t>
  </si>
  <si>
    <t>BARREIRA PRE-MOLDADA EXT., EM CONCR. ARMADO, MED. 0,15M TOPO, 0,40M BASE E 1,47M ALT. TOTAL (SENDO PARTE ENTERRADA)</t>
  </si>
  <si>
    <t>20.175.006-0</t>
  </si>
  <si>
    <t>BARREIRA PRE-MOLDADA EXT., EM CONCR. ARMADO, MED. 0,25M TOPO, 0,40M BASE E 2,34M ALT. TOTAL (SENDO PARTE ENTERRADA)</t>
  </si>
  <si>
    <t>20.175.007-0</t>
  </si>
  <si>
    <t>BARREIRA DUPLA PRE-MOLDADA INT., EM CONCR. ARMADO, MED. 0,15M TOPO, 0,65M BASE E 1,27M ALT.TOTAL (SENDO PARTE ENTERRADA)</t>
  </si>
  <si>
    <t>20.175.999-0</t>
  </si>
  <si>
    <t>20.180.001-0</t>
  </si>
  <si>
    <t>MURETA DIVISORIA DE TRAFEGO, EM CONCR.SIMPLES, C/ A FORMA EMCHAPA COMP.14MM RESINADA E 20MM PLASTIF.,INCL.FORN.DOS MAT.</t>
  </si>
  <si>
    <t>20.180.002-0</t>
  </si>
  <si>
    <t>MURETA DIVISORIA DE TRAFEGO, EM CONCR.SIMPLES, C/ A FORMA EMCHAPA COMP.14MM RESINADA E 20MM PLASTIF.,EXCL.FORN.DA FORMA</t>
  </si>
  <si>
    <t>20.180.999-0</t>
  </si>
  <si>
    <t>20.181.001-0</t>
  </si>
  <si>
    <t>FORMA MET. P/MURETA DIVISORIA DE TRAFEGO (ITEM 20.180.001)</t>
  </si>
  <si>
    <t>20.181.005-1</t>
  </si>
  <si>
    <t>PROTECAO DE ESCOR. P/ "LATERAL DE PISTA", MED. 1,50M DE LARG., 1,50M DE ALT., 0,30M DE ESP. DE PAREDE E 16,00M DE COMPR.</t>
  </si>
  <si>
    <t>20.181.006-1</t>
  </si>
  <si>
    <t>PROTECAO DE ESCOR. P/ "CENTRO DE PISTA", MED. 3,00M DE LARG., 1,50M DE ALT., 0,30M DE ESP. DE PAREDE E 16,00M DE COMPR.</t>
  </si>
  <si>
    <t>20.181.999-0</t>
  </si>
  <si>
    <t>20.183.001-1</t>
  </si>
  <si>
    <t>PROTECAO P/VEICULOS, EM VERGALHOES PRESOS A ESTRUT. EXISTENTE, TELA DE ACO E LONA DE PLAST.</t>
  </si>
  <si>
    <t>20.183.999-0</t>
  </si>
  <si>
    <t>20.198.001-0</t>
  </si>
  <si>
    <t>PONTE BRANCA, EM MAD. DE LEI, SOBRE ESTACAS DE EUCALIPTO</t>
  </si>
  <si>
    <t>20.198.999-0</t>
  </si>
  <si>
    <t>20.200.999-0</t>
  </si>
  <si>
    <t>21.001.010-0</t>
  </si>
  <si>
    <t>ASSENTAMENTO DE POSTE DE CONCR., CIRC. RETO DE 9,00M, C/CABECA DE CONCR.</t>
  </si>
  <si>
    <t>21.001.015-0</t>
  </si>
  <si>
    <t>ASSENTAMENTO DE POSTE DE CONCR., CIRC. RETO DE 11,00M, C/CABECA DE CONCR.</t>
  </si>
  <si>
    <t>21.001.020-0</t>
  </si>
  <si>
    <t>ASSENTAMENTO DE POSTE DE CONCR., CIRC. RETO DE 12,00M, C/CABECA DE CONCR.</t>
  </si>
  <si>
    <t>21.001.021-0</t>
  </si>
  <si>
    <t>ASSENTAMENTO DE POSTE DE CONCR., CIRC. RETO DE 13,00M, C/CABECA DE CONCR.</t>
  </si>
  <si>
    <t>21.001.025-0</t>
  </si>
  <si>
    <t>ASSENTAMENTO DE POSTE DE CONCR., CIRC. RETO DE 17,00M, C/CABECA DE CONCR.</t>
  </si>
  <si>
    <t>21.001.060-0</t>
  </si>
  <si>
    <t>ASSENTAMENTO DE POSTE RETO, DE ACO, DE 3,50 ATE 6,00M, C/ENGASTAMENTO DA PARTE INFERIOR DA COLUNA NO SOLO</t>
  </si>
  <si>
    <t>21.001.062-0</t>
  </si>
  <si>
    <t>ASSENTAMENTO DE POSTE RETO, DE ACO, DE 7,00 ATE 11,00M, C/ENGASTAMENTO DA PARTE INFERIOR DA COLUNA NO SOLO</t>
  </si>
  <si>
    <t>21.001.065-0</t>
  </si>
  <si>
    <t>ASSENTAMENTO DE POSTE RETO, DE ACO, DE 13,00 ATE 20,00M, C/ENGASTAMENTO DA PARTE INFERIOR DA COLUNA NO SOLO</t>
  </si>
  <si>
    <t>21.001.070-0</t>
  </si>
  <si>
    <t>ASSENTAMENTO DE POSTE CURVO, DE ACO, DE 7,00M, DE 1 BRACO, C/ENGASTAMENTO DA PARTE INFERIOR DA COLUNA NO SOLO</t>
  </si>
  <si>
    <t>21.001.075-0</t>
  </si>
  <si>
    <t>ASSENTAMENTO DE POSTE CURVO, DE ACO, DE 7,00M, DE 2 BRACOS,C/ENGASTAMENTO DA PARTE INFERIOR DA COLUNA NO SOLO</t>
  </si>
  <si>
    <t>21.001.080-0</t>
  </si>
  <si>
    <t>ASSENTAMENTO DE POSTE CURVO, DE ACO, DE 8,00 A 12,00M, DE 1BRACO, C/ENGASTAMENTO DA PARTE INFERIOR DA COLUNA NO SOLO</t>
  </si>
  <si>
    <t>21.001.090-0</t>
  </si>
  <si>
    <t>ASSENTAMENTO DE POSTE CURVO, DE ACO, DE 8,00 A 12,00M, DE 2BRACOS, C/ENGASTAMENTO DA PARTE INFERIOR DA COLUNA NO SOLO</t>
  </si>
  <si>
    <t>21.001.999-0</t>
  </si>
  <si>
    <t>21.004.010-0</t>
  </si>
  <si>
    <t>ASSENTAMENTO DE POSTE DE CONCR., CIRC. RETO, DE 23,00M, EM FUNDACAO ESPECIAL</t>
  </si>
  <si>
    <t>21.004.015-0</t>
  </si>
  <si>
    <t>ASSENTAMENTO DE POSTE DE CONCR., CIRC. RETO, DE 33,00M, EM FUNDACAO ESPECIAL</t>
  </si>
  <si>
    <t>21.004.020-0</t>
  </si>
  <si>
    <t>ASSENTAMENTO DE POSTE RETO, DE ACO, DE 3,50 ATE 6,00M, C/FLANGE DE ACO SOLDADO NA BASE, FIX. P/PARAFUSOS</t>
  </si>
  <si>
    <t>21.004.021-0</t>
  </si>
  <si>
    <t>ASSENTAMENTO DE POSTE RETO, DE ACO, DE 7,00 ATE 9,00M, C/FLANGE DE ACO SOLDADO NA BASE, FIX. P/PARAFUSOS</t>
  </si>
  <si>
    <t>21.004.025-0</t>
  </si>
  <si>
    <t>ASSENTAMENTO DE POSTE RETO, DE ACO, DE 13,00 ATE 20,00M, C/FLANGE DE ACO SOLDADO NA BASE, FIX. P/PARAFUSOS</t>
  </si>
  <si>
    <t>21.004.040-0</t>
  </si>
  <si>
    <t>ASSENTAMENTO DE POSTE CURVO, DE ACO, DE 1 BRACO, DE 8,00 ATE9,00M, C/FLANGE DE ACO SOLDADO NA BASE, FIX. P/PARAFUSOS</t>
  </si>
  <si>
    <t>21.004.042-0</t>
  </si>
  <si>
    <t>ASSENTAMENTO DE POSTE CURVO, DE ACO, DE 1 BRACO, DE 10,00 ATE 12,00M, C/FLANGE DE ACO SOLDADO NA BASE, FIX. P/PARAFUSOS</t>
  </si>
  <si>
    <t>21.004.045-0</t>
  </si>
  <si>
    <t>ASSENTAMENTO DE POSTE CURVO, DE ACO, DE 2 BRACOS, DE 8,00 ATE 9,00M, C/FLANGE DE ACO SOLDADO NA BASE, FIX. P/PARAFUSOS</t>
  </si>
  <si>
    <t>21.004.048-0</t>
  </si>
  <si>
    <t>ASSENTAMENTO DE POSTE CURVO, DE ACO, DE 2 BRACOS, DE 10,00 ATE 12,00M, C/FLANGE DE ACO SOLDADO NA BASE, FIX. P/PARAFUSOS</t>
  </si>
  <si>
    <t>21.004.095-0</t>
  </si>
  <si>
    <t>RETIRADA DE POSTE DE CONCR. OU ACO, DE 3,50 ATE 9,00M</t>
  </si>
  <si>
    <t>21.004.100-0</t>
  </si>
  <si>
    <t>RETIRADA DE POSTE DE CONCR. OU ACO, DE 10,00 ATE 12,00M</t>
  </si>
  <si>
    <t>21.004.101-0</t>
  </si>
  <si>
    <t>RETIRADA DE POSTE DE CONCR. OU ACO, DE 13,00 ATE 15,00M</t>
  </si>
  <si>
    <t>21.004.102-0</t>
  </si>
  <si>
    <t>RETIRADA DE POSTE DE CONCR. OU ACO, DE 16,00 ATE 23,00M</t>
  </si>
  <si>
    <t>21.004.105-0</t>
  </si>
  <si>
    <t>RETIRADA DE CONJ. DE CHAVES, FUSIVEIS E FERRAG. EM LINHA DE13,2KV</t>
  </si>
  <si>
    <t>21.004.108-0</t>
  </si>
  <si>
    <t>RETIRADA DE CONJ. DE FERRAG. EM LINHA DE 13,2KV</t>
  </si>
  <si>
    <t>21.004.110-0</t>
  </si>
  <si>
    <t>RETIRADA DE CONJ. DE FERRAG. EM LINHA BT</t>
  </si>
  <si>
    <t>21.004.120-0</t>
  </si>
  <si>
    <t>RETIRADA DE TRANSFORMADOR DE 5KVA ATE 112,5KVA</t>
  </si>
  <si>
    <t>21.004.125-0</t>
  </si>
  <si>
    <t>RETIRADA DE CONJ. DE ATERRAMENTO</t>
  </si>
  <si>
    <t>21.004.130-0</t>
  </si>
  <si>
    <t>RETIRADA DE REDE AEREA DE 13,2KV (LANCE)</t>
  </si>
  <si>
    <t>21.004.135-0</t>
  </si>
  <si>
    <t>RETIRADA DE REDE AEREA DE BAIXA TENSAO (LANCE)</t>
  </si>
  <si>
    <t>21.004.140-0</t>
  </si>
  <si>
    <t>RETIRADA DE LUMINARIA EM ALT. DE 4,00 ATE 9,00M</t>
  </si>
  <si>
    <t>21.004.141-0</t>
  </si>
  <si>
    <t>RETIRADA DE LUMINARIA EM ALT. DE 10,00 ATE 12,00M</t>
  </si>
  <si>
    <t>21.004.142-0</t>
  </si>
  <si>
    <t>RETIRADA DE LUMINARIA EM ALT. DE 13,00 ATE 15,00M</t>
  </si>
  <si>
    <t>21.004.143-0</t>
  </si>
  <si>
    <t>RETIRADA DE LUMINARIA EM ALT. DE 16,00 ATE 23,00M</t>
  </si>
  <si>
    <t>21.004.144-0</t>
  </si>
  <si>
    <t>RETIRADA DE LUMINARIA EM ALT. DE 30,00M</t>
  </si>
  <si>
    <t>21.004.150-0</t>
  </si>
  <si>
    <t>RETIRADA DE LUMINARIA, INSTAL. EM CORDOALHA, TETO OU PAREDE</t>
  </si>
  <si>
    <t>21.004.153-0</t>
  </si>
  <si>
    <t>RETIRADA DE PROJETOR, INSTAL. EM TETO, PISO, PAREDE OU POSTE</t>
  </si>
  <si>
    <t>21.004.155-0</t>
  </si>
  <si>
    <t>RETIRADA DE BRACO PADRAO RIOLUZ, P/FIX. DE LUMINARIA</t>
  </si>
  <si>
    <t>21.004.158-0</t>
  </si>
  <si>
    <t>RETIRADA DE REATOR P/LAMPADA DE DESC., INSTALADO ATE 7,00M DE ALT.</t>
  </si>
  <si>
    <t>21.004.160-0</t>
  </si>
  <si>
    <t>RETIRADA DE REATOR P/LAMPADA DE DESC., INSTALADO DE 8,00 A 12,00M DE ALT.</t>
  </si>
  <si>
    <t>21.004.165-0</t>
  </si>
  <si>
    <t>RETIRADA DE REATOR P/LAMPADA DE DESC.,INSTALADO EM CX. DE PASSAGEM</t>
  </si>
  <si>
    <t>21.004.168-0</t>
  </si>
  <si>
    <t>SUBSTITUICAO DE LAMPADA E LAVAGEM DO REFRATOR</t>
  </si>
  <si>
    <t>21.004.170-0</t>
  </si>
  <si>
    <t>RETIRADA OU SUBSTITUICAO DE RELE FOTOELETRICO INDIVIDUAL, INSTALADO ATE 12,00M DE ALT.</t>
  </si>
  <si>
    <t>21.004.175-0</t>
  </si>
  <si>
    <t>RETIRADA DE EQUIP. DO COMANDO DE CIRCUITO</t>
  </si>
  <si>
    <t>21.004.185-0</t>
  </si>
  <si>
    <t>RETIRADA DE CONDUTORES SINGELOS OU MULTIPLOS, INSTALADOS EMLINHA DE DUTOS</t>
  </si>
  <si>
    <t>21.004.186-0</t>
  </si>
  <si>
    <t>RETIRADA DE NUCLEO, P/FIX. DE LUMINARIAS, INSTALADO EM TOPODE POSTE, ATE 15,00M DE ALT.</t>
  </si>
  <si>
    <t>21.004.187-0</t>
  </si>
  <si>
    <t>RETIRADA DE NUCLEO, P/FIX. DE LUMINARIAS, INSTALADO EM TOPODE POSTE, DE 16,00 ATE 20,00M DE ALT.</t>
  </si>
  <si>
    <t>21.004.188-0</t>
  </si>
  <si>
    <t>RETIRADA DE NUCLEO, P/FIX. DE LUMINARIAS, INSTALADO EM TOPODE POSTE, DE 21,00 ATE 45,00M DE ALT.</t>
  </si>
  <si>
    <t>21.004.999-0</t>
  </si>
  <si>
    <t>21.005.010-0</t>
  </si>
  <si>
    <t>POSTE DE ACO, CONTINUO, CURVO, CONICO, SIMPLES, S/BASE, C/JANELA DE INSPECAO, DE 9,00M</t>
  </si>
  <si>
    <t>21.005.011-0</t>
  </si>
  <si>
    <t>POSTE DE ACO, CONTINUO, CURVO, CONICO, SIMPLES, C/BASE E JANELA DE INSPECAO, DE 9,00M</t>
  </si>
  <si>
    <t>21.005.015-0</t>
  </si>
  <si>
    <t>POSTE DE ACO, CONTINUO, CURVO, CONICO, DUPLO, S/BASE, C/JANELA DE INSPECAO, DE 9,00M</t>
  </si>
  <si>
    <t>21.005.016-0</t>
  </si>
  <si>
    <t>POSTE DE ACO, CONTINUO, CURVO, CONICO, DUPLO, C/BASE E JANELA DE INSPECAO, DE 9,00M</t>
  </si>
  <si>
    <t>21.005.020-0</t>
  </si>
  <si>
    <t>POSTE DE ACO, CONTINUO, RETO, CONICO, SIMPLES, C/FLANGE DE ACO SOLDADO NA BASE, FIX. P/PARAFUSOS, DE 9,00M</t>
  </si>
  <si>
    <t>21.005.050-0</t>
  </si>
  <si>
    <t>POSTE DE ACO, CONTINUO, RETO, CONICO, SIMPLES, C/ENGASTAMENTO DA PARTE INFERIOR DA COLUNA NO SOLO, DE 7,00M</t>
  </si>
  <si>
    <t>21.005.999-0</t>
  </si>
  <si>
    <t>21.007.010-0</t>
  </si>
  <si>
    <t>MONTAGEM DE POSTE DE FºFº, TIPO H-1, DE 4,50M DE ALT. UTIL,EQUIPADO C/GLOBO</t>
  </si>
  <si>
    <t>21.007.015-0</t>
  </si>
  <si>
    <t>MONTAGEM DE POSTE DE FºFº, TIPO H-3, DE 4,50M DE ALT. UTIL,EQUIPADO C/GLOBO</t>
  </si>
  <si>
    <t>21.007.999-0</t>
  </si>
  <si>
    <t>21.009.010-0</t>
  </si>
  <si>
    <t>PINTURA DE POSTE RETO, DE ACO, DE 3,50 A 6,00M, C/ 2 DEMAOSDE TINTA FENOLICA DE ALTA RESISTENCIA</t>
  </si>
  <si>
    <t>21.009.011-0</t>
  </si>
  <si>
    <t>PINTURA DE POSTE RETO, DE ACO, DE 7,00 A 9,00M, C/ 2 DEMAOSDE TINTA FENOLICA DE ALTA RESISTENCIA</t>
  </si>
  <si>
    <t>21.009.012-0</t>
  </si>
  <si>
    <t>PINTURA DE POSTE RETO, DE ACO, DE 10,00 A 15,00M, C/ 2 DEMAOS DE TINTA FENOLICA DE ALTA RESISTENCIA</t>
  </si>
  <si>
    <t>21.009.013-0</t>
  </si>
  <si>
    <t>PINTURA DE POSTE RETO, DE ACO, DE 16,00 A 20,00M, C/ 2 DEMAOS DE TINTA FENOLICA DE ALTA RESISTENCIA</t>
  </si>
  <si>
    <t>21.009.030-0</t>
  </si>
  <si>
    <t>PINTURA DE POSTE CURVO, DE ACO, DE 1 BRACO, DE 7,00 A 10,00M, C/ 2 DEMAOS DE TINTA FENOLICA DE ALTA RESISTENCIA</t>
  </si>
  <si>
    <t>21.009.031-0</t>
  </si>
  <si>
    <t>PINTURA DE POSTE CURVO, DE ACO, DE 1 BRACO, DE 11,00 A 15,00M, C/ 2 DEMAOS DE TINTA FENOLICA DE ALTA RESISTENCIA</t>
  </si>
  <si>
    <t>21.009.040-0</t>
  </si>
  <si>
    <t>PINTURA DE POSTE CURVO, DE ACO, DE 2 BRACOS, DE 7,00 A 10,00M, C/ 2 DEMAOS DE TINTA FENOLICA DE ALTA RESISTENCIA</t>
  </si>
  <si>
    <t>21.009.041-0</t>
  </si>
  <si>
    <t>PINTURA DE POSTE CURVO, DE ACO, DE 2 BRACOS, DE 11,00 A 15,00M, C/ 2 DEMAOS DE TINTA FENOLICA DE ALTA RESISTENCIA</t>
  </si>
  <si>
    <t>21.009.080-0</t>
  </si>
  <si>
    <t>PINTURA DE POSTE ORNAMENTAL, DE 4,50M DE ALT. UTIL, C/ 2 DEMAOS DE TINTA BRONZE MET. OU SIMILAR</t>
  </si>
  <si>
    <t>21.009.081-0</t>
  </si>
  <si>
    <t>PINTURA DE POSTE ORNAMENTAL, TIPO H-1, DE 4,50M DE ALT., C/2 DEMAOS DE TINTA BROZE MET. OU SIMILAR</t>
  </si>
  <si>
    <t>21.009.100-0</t>
  </si>
  <si>
    <t>PINTURA DE POSTE RETO, DE ACO, DE 3,50 A 6,00M, C/ 1 DEMAO DE TINTA GRAFITE, C/PROPRIEDADES DE PRIMER E ACAB.</t>
  </si>
  <si>
    <t>21.009.101-0</t>
  </si>
  <si>
    <t>PINTURA DE POSTE RETO, DE ACO, DE 7,00 A 9,00M, C/ 1 DEMAO DE TINTA GRAFITE, C/PROPRIEDADES DE PRIMER E ACAB.</t>
  </si>
  <si>
    <t>21.009.102-0</t>
  </si>
  <si>
    <t>PINTURA DE POSTE RETO, DE ACO, DE 10,00 A 15,00M, C/ 1 DEMAODE TINTA GRAFITE, C/PROPRIEDADES DE PRIMER E ACAB.</t>
  </si>
  <si>
    <t>21.009.105-0</t>
  </si>
  <si>
    <t>PINTURA DE POSTE RETO, DE ACO, DE 16,00 A 20,00M, C/ 1 DEMAODE TINTA GRAFITE, C/PROPRIEDADES DE PRIMER E ACAB.</t>
  </si>
  <si>
    <t>21.009.106-0</t>
  </si>
  <si>
    <t>PINTURA DE POSTE CURVO, DE ACO, DE 8,00 A 9,00M, C/ 1 BRACOE 1 DEMAO DE TINTA GRAFITE, C/PROPRIEDADES DE PRIMER E ACAB.</t>
  </si>
  <si>
    <t>21.009.107-0</t>
  </si>
  <si>
    <t>PINTURA DE POSTE CURVO, DE ACO, DE 8,00 A 9,00M, C/ 2 BRACOSE 1 DEMAO DE TINTA GRAFITE,C/PROPRIEDADES DE PRIMER E ACAB.</t>
  </si>
  <si>
    <t>21.009.108-0</t>
  </si>
  <si>
    <t>PINTURA DE PROJETOR PRJ-01, PADRAO RIOLUZ, C/ 1 DEMAO DE TINTA GRAFITE, C/PROPRIEDADES DE PRIMER E ACAB.</t>
  </si>
  <si>
    <t>21.009.109-0</t>
  </si>
  <si>
    <t>PINTURA DE LUMINARIA LRJ-16, PROJ. RIOLUZ, C/ 1 DEMAO DE TINTA GRAFITE, C/PROPRIEDADES DE PRIMER E ACAB.</t>
  </si>
  <si>
    <t>21.009.110-0</t>
  </si>
  <si>
    <t>PINTURA DE BASE SIMPLES P/LUMINARIA LRJ-16, PROJ. RIOLUZ, C/1 DEMAO DE TINTA GRAFITE, C/PROPRIEDADES DE PRIMER E ACAB.</t>
  </si>
  <si>
    <t>21.009.111-0</t>
  </si>
  <si>
    <t>PINTURA DE BASE DUPLA P/LUMINARIA LRJ-16, PROJ. RIOLUZ, C/ 1DEMAO DE TINTA GRAFITE, C/PROPRIEDADES DE PRIMER E ACAB.</t>
  </si>
  <si>
    <t>21.009.112-0</t>
  </si>
  <si>
    <t>PINTURA DE BASE TRIPLA P/LUMINARIA LRJ-16, PROJ. RIOLUZ, C/1 DEMAO DE TINTA GRAFITE, C/PROPRIEDADES DE PRIMER E ACAB.</t>
  </si>
  <si>
    <t>21.009.113-0</t>
  </si>
  <si>
    <t>PINTURA DE BASE QUADRUPLA P/LUMINARIA LRJ-16, PROJ. RIOLUZ,C/ 1 DEMAO DE TINTA GRAFITE,C/PROPRIEDADES DE PRIMER E ACAB.</t>
  </si>
  <si>
    <t>21.009.114-0</t>
  </si>
  <si>
    <t>PINTURA DE CONJ.DE LUMINARIAS LRJ-11 OU 13 , PROJ. RIOLUZ, C/ 1 DEMAO DE TINTA GRAFITE, C/PROPRIEDADES DE PRIMER E ACAB.</t>
  </si>
  <si>
    <t>21.009.115-0</t>
  </si>
  <si>
    <t>PINTURA DE SUPORTE P/LUMINARIA LRJ-11 OU 13, PROJ. RIOLUZ, C/ 1 DEMAO DE TINTA GRAFITE, C/PROPRIEDADES DE PRIMER E ACAB.</t>
  </si>
  <si>
    <t>21.009.116-0</t>
  </si>
  <si>
    <t>PINTURA DE LUMINARIA LRJ-01, PROJ. RIOLUZ, C/ 1 DEMAO DE TINTA GRAFITE, C/PROPRIEDADES DE PRIMER E ACAB.</t>
  </si>
  <si>
    <t>21.009.999-0</t>
  </si>
  <si>
    <t>21.010.005-0</t>
  </si>
  <si>
    <t>PINTURA DE POSTE RETO, DE ACO, DE 4,50 A 6,00M, C/TINTA DE ACAB. EPOXI-POLIAMIDA, APLIC. SOBRE ZARCAO DE SECAGEM RAPIDA</t>
  </si>
  <si>
    <t>21.010.010-0</t>
  </si>
  <si>
    <t>PINTURA DE POSTE RETO, DE ACO, DE 7,00 A 9,00M, C/TINTA DE ACAB. EPOXI-POLIAMIDA, APLIC. SOBRE ZARCAO DE SECAGEM RAPIDA</t>
  </si>
  <si>
    <t>21.010.015-0</t>
  </si>
  <si>
    <t>PINTURA DE POSTE RETO, DE ACO, DE 10,00 A 15,00M, C/TINTA DEACAB. EPOXI-POLIAMIDA, APLIC.SOBRE ZARCAO DE SECAGEM RAPIDA</t>
  </si>
  <si>
    <t>21.010.020-0</t>
  </si>
  <si>
    <t>PINTURA DE POSTE RETO, DE ACO, DE 16,00 A 20,00M, C/TINTA DEACAB. EPOXI-POLIAMIDA, APLIC.SOBRE ZARCAO DE SECAGEM RAPIDA</t>
  </si>
  <si>
    <t>21.010.025-0</t>
  </si>
  <si>
    <t>PINTURA DE POSTE CURVO,DE ACO, DE 9,00M, C/ 1 BRACO,C/TINTADE ACAB.EPOXI-POLIAMIDA,APLIC.SOBRE ZARCAO DE SECAGEM RAPIDA</t>
  </si>
  <si>
    <t>21.010.030-0</t>
  </si>
  <si>
    <t>PINTURA DE POSTE CURVO,DE ACO,DE 9,00M, C/ 2 BRACOS,C/TINTADE ACAB.EPOXI-POLIAMIDA,APLIC.SOBRE ZARCAO DE SECAGEM RAPIDA</t>
  </si>
  <si>
    <t>21.010.035-0</t>
  </si>
  <si>
    <t>PINTURA DE POSTE CURVO,DE ACO,DE 12,00M, C/ 1 BRACO,C/TINTADE ACAB.EPOXI-POLIAMIDA,APLIC.SOBRE ZARCAO DE SECAGEM RAPIDA</t>
  </si>
  <si>
    <t>21.010.040-0</t>
  </si>
  <si>
    <t>PINTURA DE POSTE CURVO,DE ACO,DE 12,00M,C/ 2 BRACOS,C/TINTADE ACAB.EPOXI-POLIAMIDA,APLIC.SOBRE ZARCAO DE SECAGEM RAPIDA</t>
  </si>
  <si>
    <t>21.010.999-0</t>
  </si>
  <si>
    <t>21.011.010-0</t>
  </si>
  <si>
    <t>FUNDACAO SIMPLES DE CONCR. PRE-MOLD., PROJ. RIOLUZ, P/FIX. DE POSTE RETO, DE ACO, DE 3,50 A 6,00M</t>
  </si>
  <si>
    <t>21.011.012-0</t>
  </si>
  <si>
    <t>FUNDACAO SIMPLES DE CONCR. PRE-MOLD., PROJ. RIOLUZ, P/FIX. DE POSTE RETO, DE ACO, DE 7,00 A 9,00M</t>
  </si>
  <si>
    <t>21.011.015-0</t>
  </si>
  <si>
    <t>FUNDACAO SIMPLES DE CONCR. PRE-MOLD., PROJ. RIOLUZ, P/FIX. DE POSTE RETO, DE ACO, DE 12,00 A 15,00M</t>
  </si>
  <si>
    <t>21.011.016-0</t>
  </si>
  <si>
    <t>FUNDACAO SIMPLES DE CONCR. PRE-MOLD., PROJ. RIOLUZ, P/FIX. DE POSTE RETO, DE ACO, DE 16,00 A 20,00M</t>
  </si>
  <si>
    <t>21.011.020-0</t>
  </si>
  <si>
    <t>FUNDACAO SIMPLES DE CONCR. PRE-MOLD., PROJ. RIOLUZ, P/FIX. DE POSTE CURVO, DE ACO, C/ 1 BRACO, DE 8,00 A 9,00M</t>
  </si>
  <si>
    <t>21.011.021-0</t>
  </si>
  <si>
    <t>FUNDACAO SIMPLES DE CONCR. PRE-MOLD., PROJ. RIOLUZ, P/FIX. DE POSTE CURVO, DE ACO, C/ 1 BRACO, DE 10,00 A 12,00M</t>
  </si>
  <si>
    <t>21.011.025-0</t>
  </si>
  <si>
    <t>FUNDACAO SIMPLES DE CONCR. PRE-MOLD., PROJ. RIOLUZ, P/FIX. DE POSTE CURVO, DE ACO, C/ 2 BRACOS, DE 8,00 A 9,00M</t>
  </si>
  <si>
    <t>21.011.026-0</t>
  </si>
  <si>
    <t>FUNDACAO SIMPLES DE CONCR. PRE-MOLD., PROJ. RIOLUZ, P/FIX. DE POSTE CURVO, DE ACO, C/ 2 BRACOS, DE 10,00 A 12,00M</t>
  </si>
  <si>
    <t>21.011.030-0</t>
  </si>
  <si>
    <t>FUNDACAO ESPECIAL P/FIX. DE POSTE DE CONCR., CIRC., RETO, DE9,00M, EM TER. PANTANOSO OU ATERRADO</t>
  </si>
  <si>
    <t>21.011.035-0</t>
  </si>
  <si>
    <t>FUNDACAO ESPECIAL P/FIX. DE POSTE DE CONCR., CIRC., RETO, DE13,00M, EM TER. PANTANOSO OU ATERRADO</t>
  </si>
  <si>
    <t>21.011.040-0</t>
  </si>
  <si>
    <t>FUNDACAO ESPECIAL P/FIX. DE POSTE DE CONCR., CIRC., RETO, DE17,00M, EM TER. PANTANOSO OU ATERRADO</t>
  </si>
  <si>
    <t>21.011.050-0</t>
  </si>
  <si>
    <t>FUNDACAO ESPECIAL P/FIX. DE POSTE DE CONCR., CIRC., RETO, DE23,00M, EM TER. PANTANOSO OU ATERRADO</t>
  </si>
  <si>
    <t>21.011.060-0</t>
  </si>
  <si>
    <t>FUNDACAO ESPECIAL P/FIX. DE POSTE DE CONCR., CIRC., RETO, DE33,00M, EM TER. PANTANOSO OU ATERRADO</t>
  </si>
  <si>
    <t>21.011.070-0</t>
  </si>
  <si>
    <t>FUNDACAO ESPECIAL P/FIX.DE POSTE DE ACO,RETO OU CURVO, C/ 1OU 2 BRACOS, DE 16,00 A 20,00M, EM TER.PANTANOSO OU ATERRADO</t>
  </si>
  <si>
    <t>21.011.075-0</t>
  </si>
  <si>
    <t>FUNDACAO P/POSTE DE ACO, RETO, DE 3,50 A 6,00M, EM TER. DE AREIA, ARGILA OU PICARRA</t>
  </si>
  <si>
    <t>21.011.080-0</t>
  </si>
  <si>
    <t>FUNDACAO P/POSTE DE ACO, RETO, DE 7,00 A 9,00M, EM TER. DE AREIA, ARGILA OU PICARRA</t>
  </si>
  <si>
    <t>21.011.085-0</t>
  </si>
  <si>
    <t>FUNDACAO P/POSTE DE ACO, RETO, DE 10,00 A 15,00M, EM TER. DEAREIA, ARGILA OU PICARRA</t>
  </si>
  <si>
    <t>21.011.090-0</t>
  </si>
  <si>
    <t>FUNDACAO P/POSTE DE ACO, CURVO, DE 8,00 A 9,00M, C/ 1 OU 2 BRACOS, EM TER. DE AREIA, ARGILA OU PICARRA</t>
  </si>
  <si>
    <t>21.011.095-0</t>
  </si>
  <si>
    <t>FUNDACAO P/POSTE DE CONCR., CIRC., ATE 12,00M, EM TER. DE AREIA, ARGILA OU PICARRA</t>
  </si>
  <si>
    <t>21.011.100-0</t>
  </si>
  <si>
    <t>FUNDACAO P/POSTE DE CONCR., CIRC., DE 13,00M, EM TER. DE AREIA, ARGILA OU PICARRA</t>
  </si>
  <si>
    <t>21.011.999-0</t>
  </si>
  <si>
    <t>21.013.010-0</t>
  </si>
  <si>
    <t>CHUMBADOR DE ACO P/FIX. DE POSTE DE ACO, RETO OU CURVO, DE 7,00 A 9,00M, C/FLANGE</t>
  </si>
  <si>
    <t>21.013.999-0</t>
  </si>
  <si>
    <t>21.015.179-0</t>
  </si>
  <si>
    <t>ARMACAO SECUNDARIA VERT. COMPLETA, P/ 1 REDE DE B.T.</t>
  </si>
  <si>
    <t>21.015.181-0</t>
  </si>
  <si>
    <t>ARMACAO SECUNDARIA VERT. DE 4 ESTRIBOS, COMPLETA, P/ 1 REDEDE B.T. DE 4 CONDUTORES, P/ALINHAMENTO RETO</t>
  </si>
  <si>
    <t>21.015.182-0</t>
  </si>
  <si>
    <t>ARMACAO SECUNDARIA VERT. DE 3 ESTRIBOS, COMPLETA, P/ 1 REDEDE B.T. DE 3 CONDUTORES, P/ALINHAMENTO RETO</t>
  </si>
  <si>
    <t>21.015.201-0</t>
  </si>
  <si>
    <t>TRANSFORMADOR DE 5 A 112,5KVA, SOB LINHA DE 13,8KV. INST.</t>
  </si>
  <si>
    <t>21.015.210-0</t>
  </si>
  <si>
    <t>CONJUNTO DE ATERRAMENTO P/TRANSFORMADOR</t>
  </si>
  <si>
    <t>21.015.220-0</t>
  </si>
  <si>
    <t>CONJUNTO P/ATERRAMENTO DE REDE DE B.T.</t>
  </si>
  <si>
    <t>21.015.999-0</t>
  </si>
  <si>
    <t>21.018.010-0</t>
  </si>
  <si>
    <t>REDE DE 13,8KV, AEREA, C/ 2 CONDUTORES DE COBRE. INST.</t>
  </si>
  <si>
    <t>21.018.012-0</t>
  </si>
  <si>
    <t>REDE DE 13,8KV, AEREA, C/ 3 CONDUTORES DE COBRE. INST.</t>
  </si>
  <si>
    <t>21.018.015-0</t>
  </si>
  <si>
    <t>REDE DE 13,8KV, AEREA, C/ 2 CONDUTORES DE ALUMINIO. INST.</t>
  </si>
  <si>
    <t>21.018.018-0</t>
  </si>
  <si>
    <t>REDE DE 13,8KV, AEREA, C/ 3 CONDUTORES DE ALUMINIO. INST.</t>
  </si>
  <si>
    <t>21.018.020-0</t>
  </si>
  <si>
    <t>REDE DE B.T., AEREA, C/ 1 CONDUTOR DE COBRE. INST.</t>
  </si>
  <si>
    <t>21.018.021-0</t>
  </si>
  <si>
    <t>REDE DE B.T., C/ 2 CONDUTORES DE COBRE. INST.</t>
  </si>
  <si>
    <t>21.018.022-0</t>
  </si>
  <si>
    <t>REDE DE B.T., C/ 3 CONDUTORES DE COBRE. INST.</t>
  </si>
  <si>
    <t>21.018.023-0</t>
  </si>
  <si>
    <t>REDE DE B.T., C/ 4 CONDUTORES DE COBRE. INST.</t>
  </si>
  <si>
    <t>21.018.025-0</t>
  </si>
  <si>
    <t>REDE DE B.T., AEREA, C/ 3 CONDUTORES DE ALUMINIO. INST.</t>
  </si>
  <si>
    <t>21.018.030-0</t>
  </si>
  <si>
    <t>REDE DE B.T., AEREA, C/ 4 CONDUTORES DE ALUMINIO. INST.</t>
  </si>
  <si>
    <t>21.018.031-0</t>
  </si>
  <si>
    <t>REDE DE B.T., AEREA, C/ 1 CONDUTOR DE ALUMINIO. INST.</t>
  </si>
  <si>
    <t>21.018.032-0</t>
  </si>
  <si>
    <t>REDE DE B.T., AEREA, C/ 2 CONDUTORES DE ALUMINIO. INST.</t>
  </si>
  <si>
    <t>21.018.060-0</t>
  </si>
  <si>
    <t>BRACO, PADRAO RIOLUZ. COLOC.</t>
  </si>
  <si>
    <t>21.018.080-0</t>
  </si>
  <si>
    <t>LUMINARIA C/LAMPADA DE DESC., C/ OU S/REATOR INTEGRADO, EM PONTA DE BRACO OU POSTE DE ACO, CURVO, ATE 10,00M. COLOC.</t>
  </si>
  <si>
    <t>21.018.081-0</t>
  </si>
  <si>
    <t>LUMINARIA FECHADA C/LAMPADA DE DESC., S/REATOR INTEGRADO, EMPOSTE DE ACO, CURVO, ATE 10,00M. COLOC.</t>
  </si>
  <si>
    <t>21.018.082-0</t>
  </si>
  <si>
    <t>LUMINARIA ABERTA, C/LAMPADA DE DESC., S/REATOR INTEGRADO, EMPOSTE DE ACO, CURVO, DE 10,00M. COLOC.</t>
  </si>
  <si>
    <t>21.018.083-0</t>
  </si>
  <si>
    <t>REDUTOR DE RECEPTACULO E-40 P/ E-27, DE PORCELANA VITRIFICADA REFORCADA, C/CONTATO CENTRAL DE ACO INOX</t>
  </si>
  <si>
    <t>21.018.085-0</t>
  </si>
  <si>
    <t>LUMINARIA C/LAMPADA DE DESC.,C/ OU S/REATOR INTEGRADO,EM PONTA DE BRACO OU POSTE DE ACO,CURVO, DE 11,00 A 15,00M. COLOC.</t>
  </si>
  <si>
    <t>21.018.090-0</t>
  </si>
  <si>
    <t>LUMINARIA C/LAMPADA DE DESC, C/ OU S/REATOR INTEGRADO, EM POSTE RETO (ACO OU CONCR.), ATE 6,00M. COLOC.</t>
  </si>
  <si>
    <t>21.018.095-0</t>
  </si>
  <si>
    <t>LUMINARIA TIPO PETALA, C/LAMPADA DE DESC., INSTALADA EM NUCLEO FIX. EM POSTE DE ACO OU CONCR., RETO, DE 15,00M. COLOC.</t>
  </si>
  <si>
    <t>21.018.100-0</t>
  </si>
  <si>
    <t>LUMINARIA TIPO PETALA, C/LAMPADA DE DESC., INSTALADA EM NUCLEO FIX. EM POSTE DE ACO OU CONCR., RETO, DE 20,00M. COLOC.</t>
  </si>
  <si>
    <t>21.018.105-0</t>
  </si>
  <si>
    <t>LUMINARIA TIPO PETALA, C/LAMPADA DE DESC., INSTALADA EM NUCLEO FIX. EM POSTE DE ACO OU CONCR., RETO, DE 30,00M. COLOC.</t>
  </si>
  <si>
    <t>21.018.125-0</t>
  </si>
  <si>
    <t>BASE P/TOPO DE POSTE, EM POSTE DE ACO OU CONCR., RETO, P/ALT. DE 10,00 A 15,00M, P/LUMINARIA PONTA DE BRACO. COLOC.</t>
  </si>
  <si>
    <t>21.018.126-0</t>
  </si>
  <si>
    <t>BASE P/TOPO DE POSTE, EM POSTE DE ACO OU CONCR., RETO, P/ALT. DE 9,00M, P/LUMINARIA PONTA DE BRACO. COLOC.</t>
  </si>
  <si>
    <t>21.018.130-0</t>
  </si>
  <si>
    <t>NUCLEO P/FIX. DE LUMINARIA TIPO PETALA, EM POSTE DE ACO OU CONCR., RETO, DE 15,00M. COLOC.</t>
  </si>
  <si>
    <t>21.018.135-0</t>
  </si>
  <si>
    <t>NUCLEO P/FIX. DE LUMINARIA TIPO PETALA, EM POSTE DE ACO OU CONCR., RETO, DE 20,00M. COLOC.</t>
  </si>
  <si>
    <t>21.018.140-0</t>
  </si>
  <si>
    <t>NUCLEO P/FIX. DE LUMINARIA TIPO PETALA, EM POSTE DE ACO OU CONCR., RETO, DE 30,00M. COLOC.</t>
  </si>
  <si>
    <t>21.018.158-0</t>
  </si>
  <si>
    <t>1 CONDUTOR SINGELO EM LINHA DE DUTOS. COLOC.</t>
  </si>
  <si>
    <t>21.018.159-0</t>
  </si>
  <si>
    <t>2 CONDUTORES SINGELOS EM LINHA DE DUTOS. COLOC.</t>
  </si>
  <si>
    <t>21.018.160-0</t>
  </si>
  <si>
    <t>3 CONDUTORES SINGELOS EM LINHA DE DUTOS. COLOC.</t>
  </si>
  <si>
    <t>21.018.161-0</t>
  </si>
  <si>
    <t>4 CONDUTORES SINGELOS EM LINHA DE DUTOS. COLOC.</t>
  </si>
  <si>
    <t>21.018.165-0</t>
  </si>
  <si>
    <t>1 CABO BIFASICO EM LINHA DE DUTOS. COLOC.</t>
  </si>
  <si>
    <t>21.018.168-0</t>
  </si>
  <si>
    <t>1 CABO TRIFASICO EM LINHA DE DUTOS. COLOC.</t>
  </si>
  <si>
    <t>21.018.169-0</t>
  </si>
  <si>
    <t>ARAME DE FºGALV., SECAO 2MM2 (12AWG), EMBUCHADO C/PAPEL, EMLINHA DE DUTOS</t>
  </si>
  <si>
    <t>21.018.999-0</t>
  </si>
  <si>
    <t>21.020.106-0</t>
  </si>
  <si>
    <t>COMANDO DE CIRCUITO, PADRAO RIOLUZ. COLOC.</t>
  </si>
  <si>
    <t>21.020.107-0</t>
  </si>
  <si>
    <t>CONDUITE FLEXIVEL, GALV., C/DIAM. DE 63MM (2.1/2"), P/ACAB.</t>
  </si>
  <si>
    <t>21.020.999-0</t>
  </si>
  <si>
    <t>21.023.010-0</t>
  </si>
  <si>
    <t>GRAMPO PARALELO UNIVERSAL, DE ALUMINIO FUNDIDO OU ESTRUDADO,DE 2 PARAFUSOS, C/PASTA ANTIOXIDANTE</t>
  </si>
  <si>
    <t>21.023.018-0</t>
  </si>
  <si>
    <t>LACO DE ROLDANA PRE-FORMADO, DE ACO RECOBERTO DE ALUMINIO, P/CABO DE ALUMINIO ENCAPADO, BITOLA 25MM2</t>
  </si>
  <si>
    <t>21.023.019-0</t>
  </si>
  <si>
    <t>LACO DE ROLDANA PRE-FORMADO, DE ACO RECOBERTO DE ALUMINIO, P/CABO DE ALUMINIO NU, BITOLA 25MM2</t>
  </si>
  <si>
    <t>21.023.020-0</t>
  </si>
  <si>
    <t>ALCA PRE-FORMADA DE DISTRIB., DE ACO RECOBERTO C/ALUMINIO, P/CABO ENCAPADO, BITOLA 25MM2</t>
  </si>
  <si>
    <t>21.023.021-0</t>
  </si>
  <si>
    <t>ALCA PRE-FORMADA DE DISTRIB., DE ACO RECOBERTO C/ALUMINIO, P/CABO DE ALUMINIO NU, BITOLA 25MM2</t>
  </si>
  <si>
    <t>21.023.022-0</t>
  </si>
  <si>
    <t>ALCA PRE-FORMADA, DE SERV., DE ACO RECOBERTO C/ALUMINIO ENCAPADO, BITOLA 25MM2</t>
  </si>
  <si>
    <t>21.023.023-0</t>
  </si>
  <si>
    <t>ALCA PRE-FORMADA, DE SERV., DE ACO RECOBERTO C/ALUMINIO NU,BITOLA 25MM2</t>
  </si>
  <si>
    <t>21.023.025-0</t>
  </si>
  <si>
    <t>CONECTOR DE PARAFUSO FUNDIDO EM LIGA DE COBRE</t>
  </si>
  <si>
    <t>21.023.999-0</t>
  </si>
  <si>
    <t>21.025.040-0</t>
  </si>
  <si>
    <t>CAIXA DE LIGACAO, TIPO CONDULETE, DE ALUMINIO-SILICO, C/ENTRADA DE 1"</t>
  </si>
  <si>
    <t>21.025.041-0</t>
  </si>
  <si>
    <t>CAIXA DE LIGACAO, TIPO CONDULETE, DE ALUMINIO-SILICO, C/ENTRADA DE 2"</t>
  </si>
  <si>
    <t>21.025.042-0</t>
  </si>
  <si>
    <t>CAIXA DE LIGACAO, TIPO CONDULETE, DE ALUMINIO-SILICO, C/ENTRADA DE 3"</t>
  </si>
  <si>
    <t>21.025.999-0</t>
  </si>
  <si>
    <t>21.030.016-0</t>
  </si>
  <si>
    <t>PORTA-FUSIVEL, TIPO ROSCA, P/FUSIVEL DE VIDRO, ENVOLTO EM FITA ISOLANTE AUTOFUSAO</t>
  </si>
  <si>
    <t>21.030.017-0</t>
  </si>
  <si>
    <t>PORTA-FUSIVEL TIPO ROSCA, P/FUSIVEL DE VIDRO, ENVOLTO EM FITA ISOLANTE AUTOFUSAO. INST.</t>
  </si>
  <si>
    <t>21.030.999-0</t>
  </si>
  <si>
    <t>21.035.007-0</t>
  </si>
  <si>
    <t>CAIXA HAND-HOLE EM ALVEN. DE TIJ. MACICO DE 7 X 10 X 20CM, PROJ. RIOLUZ, C/DIM. DE 0,40 X 0,40 X 0,60M</t>
  </si>
  <si>
    <t>21.035.008-0</t>
  </si>
  <si>
    <t>CAIXA HAND-HOLE EM ALVEN. DE TIJ. MACICO DE 7 X 10 X 20CM, PROJ. RIOLUZ, C/DIM. DE 0,40 X 0,40 X 0,90M</t>
  </si>
  <si>
    <t>21.035.009-0</t>
  </si>
  <si>
    <t>CAIXA HAND-HOLE, PRE-MOLD. EM ANEIS DE CONCR., PROJ. RIOLUZ,C/DIM. DE 0,60 X 0,30M</t>
  </si>
  <si>
    <t>21.035.010-0</t>
  </si>
  <si>
    <t>CAIXA HAND-HOLE, PRE-MOLD. EM ANEIS DE CONCR., PROJ. RIOLUZ,C/DIM. DE 0,60 X 0,60M</t>
  </si>
  <si>
    <t>21.035.012-0</t>
  </si>
  <si>
    <t>CAIXA HAND-HOLE, PRE-MOLD. EM ANEIS DE CONCR., PROJ. RIOLUZ,C/DIM. DE 0,60 X 0,90M</t>
  </si>
  <si>
    <t>21.035.015-0</t>
  </si>
  <si>
    <t>TAMPAO ESPIRAL DE POLIETILENO DE ALTA DENSIDADE, DIAM. DE 50MM, P/TERMINACAO DE DUTOS, EM CX. HAND-HOLE</t>
  </si>
  <si>
    <t>21.035.016-0</t>
  </si>
  <si>
    <t>TAMPAO ESPIRAL DE POLIETILENO DE ALTA DENSIDADE, DIAM. DE 75MM, P/TERMINACAO DE DUTOS, EM CX. HAND-HOLE</t>
  </si>
  <si>
    <t>21.035.017-0</t>
  </si>
  <si>
    <t>TAMPAO ESPIRAL DE POLIETILENO DE ALTA DENSIDADE, DIAM. DE 100MM, P/TERMINACAO DE DUTOS, EM CX. HAND-HOLE</t>
  </si>
  <si>
    <t>21.035.999-0</t>
  </si>
  <si>
    <t>21.040.999-0</t>
  </si>
  <si>
    <t>21.050.999-0</t>
  </si>
  <si>
    <t>21.090.999-0</t>
  </si>
  <si>
    <t>21.100.021-0</t>
  </si>
  <si>
    <t>SERVICO DE APOIO AS INSTAL.REQUERIDAS A EMPREITEIRA, SENDO 1ASSISTENTE TECNICO P/CADA 3 TURMAS NO MINIMO OU 4 NO MAXIMO</t>
  </si>
  <si>
    <t>21.100.030-0</t>
  </si>
  <si>
    <t>SERVICO DE APOIO AS INSTAL. REQUERIDAS A EMPREITEIRA, SENDO1 MONTADOR ELETROMECANICO OU ELETRICISTA, HORARIO DIURNO</t>
  </si>
  <si>
    <t>21.100.031-0</t>
  </si>
  <si>
    <t>SERVICO DE APOIO AS INSTAL. REQUERIDAS A EMPREITEIRA, SENDO1 MONTADOR ELETROMECANICO OU ELETRICISTA, HORARIO NOTURNO</t>
  </si>
  <si>
    <t>21.100.040-0</t>
  </si>
  <si>
    <t>SERVICO DE APOIO AS INSTAL. REQUERIDAS A EMPREITEIRA, SENDO2 MONTADORES ELETROMECANICOS, HORARIO DIURNO</t>
  </si>
  <si>
    <t>21.100.041-0</t>
  </si>
  <si>
    <t>SERVICO DE APOIO AS INSTAL. REQUERIDAS A EMPREITEIRA, SENDO2 MONTADORES ELETROMECANICOS, HORARIO NOTURNO</t>
  </si>
  <si>
    <t>21.100.060-0</t>
  </si>
  <si>
    <t>SERVICO DE APOIO AS INSTAL. REQUERIDAS A EMPREITEIRA, SENDO1 OPERADOR DE COMUNICACAO, HORARIO DIURNO</t>
  </si>
  <si>
    <t>21.100.100-0</t>
  </si>
  <si>
    <t>SERVICO DE APOIO AS INSTAL. REQUERIDAS A EMPREITEIRA, SENDO1 ENCARREGADO, HORARIO DIURNO</t>
  </si>
  <si>
    <t>21.100.101-0</t>
  </si>
  <si>
    <t>SERVICO DE APOIO AS INSTAL. REQUERIDAS A EMPREITEIRA, SENDO1 ENCARREGADO, HORARIO NOTURNO</t>
  </si>
  <si>
    <t>21.100.120-0</t>
  </si>
  <si>
    <t>SERVICO DE MANUT. DE ILUMINACAO PUBL. EM POSTE C/ALT. DE MONTAGEM ATE 12,00M (EXCL.), HORARIO DIURNO</t>
  </si>
  <si>
    <t>21.100.121-0</t>
  </si>
  <si>
    <t>SERVICO DE MANUT. DE ILUMINACAO PUBL., EM POSTE C/ALT. DE MONTAGEM ATE 12,00M (EXCL.), HORARIO NOTURNO</t>
  </si>
  <si>
    <t>21.100.122-0</t>
  </si>
  <si>
    <t>SERVICO DE MANUT. DE ILUMINACAO PUBL., SENDO A TURMA DE REPAROS COMPOSTA DE 1 MONTADOR E 1 AJUDANTE, HORARIO DIURNO</t>
  </si>
  <si>
    <t>21.100.123-0</t>
  </si>
  <si>
    <t>SERVICO DE MANUT. DE ILUMINACAO PUBL., SENDO A TURMA DE REPAROS COMPOSTA DE 1 MONTADOR E 1 AJUDANTE, HORARIO NOTURNO</t>
  </si>
  <si>
    <t>21.100.125-0</t>
  </si>
  <si>
    <t>SERVICO DE MANUT. DE ILUMINACAO PUBL., SENDO A TURMA DE REPAROS COMPOSTA DE 1 MONTADOR E 2 AJUDANTES, HORARIO DIURNO</t>
  </si>
  <si>
    <t>21.100.126-0</t>
  </si>
  <si>
    <t>SERVICO DE MANUT. DE ILUMINACAO PUBL., SENDO A TURMA DE REPAROS COMPOSTA DE 1 MONTADOR E 2 AJUDANTES, HORARIO NOTURNO</t>
  </si>
  <si>
    <t>21.100.130-0</t>
  </si>
  <si>
    <t>SERVICO DE MANUT. DE ILUMINACAO PUBL. EM POSTE C/ALT. DE MONTAGEM DE 12,00M (INCL.) ATE 30,00M (INCL.), HORARIO DIURNO</t>
  </si>
  <si>
    <t>21.100.135-0</t>
  </si>
  <si>
    <t>SERVICO DE MANUT. DE ILUMINACAO PUBL., SENDO A TURMA DE REPAROS COMPOSTA DE 1 MONTADOR E 5 AJUDANTES</t>
  </si>
  <si>
    <t>21.100.140-0</t>
  </si>
  <si>
    <t>SERVICO DE MANUT. DE ILUMINACAO PUBL. NO PARQUE DO FLAMENGO,C/UTILIZACAO DE ANDAIME</t>
  </si>
  <si>
    <t>21.100.145-0</t>
  </si>
  <si>
    <t>SERVICO DE MANUT.DE ILUMINACAO PUBL.NO PARQUE DO FLAMENGO, SENDO A TURMA DE REPAROS COMPOSTA DE 1 MONTADOR E 9 AJUDANTES</t>
  </si>
  <si>
    <t>21.100.160-0</t>
  </si>
  <si>
    <t>SERVICO DE APOIO AS INSTAL. REQUERIDAS A EMPREITEIRA, SENDO1 ESCRITURARIO, HORARIO DIURNO</t>
  </si>
  <si>
    <t>21.100.170-0</t>
  </si>
  <si>
    <t>SERVICO DE APOIO AS INSTAL. REQUERIDAS A EMPREITEIRA, SENDO1 DATILOGRAFO, HORARIO DIURNO</t>
  </si>
  <si>
    <t>21.100.190-0</t>
  </si>
  <si>
    <t>SERVICO DE APOIO AS INSTAL. REQUERIDAS A EMPREITEIRA, SENDO1 ALMOXARIFE E 3 AJUDANTES DE MONTADOR, HORARIO DIURNO</t>
  </si>
  <si>
    <t>21.100.250-0</t>
  </si>
  <si>
    <t>SERVICO DE APOIO AS INSTAL. REQUERIDAS A EMPREITEIRA, SENDO1 MOTORISTA, HORARIO DIURNO</t>
  </si>
  <si>
    <t>21.100.251-0</t>
  </si>
  <si>
    <t>SERVICO DE APOIO AS INSTAL. REQUERIDAS A EMPREITEIRA, SENDO1 MOTORISTA, HORARIO NOTURNO</t>
  </si>
  <si>
    <t>21.100.300-0</t>
  </si>
  <si>
    <t>SERVICO DE APOIO AS INSTAL. REQUERIDAS A EMPREITEIRA, SENDOMOTORISTA E OPERADOR DE MUNCK, HORARIO DIURNO</t>
  </si>
  <si>
    <t>21.100.301-0</t>
  </si>
  <si>
    <t>SERVICO DE APOIO AS INSTAL. REQUERIDAS A EMPREITEIRA, SENDOMOTORISTA E OPERADOR DE MUNCK, HORARIO NOTURNO</t>
  </si>
  <si>
    <t>21.100.999-0</t>
  </si>
  <si>
    <t>21.101.010-0</t>
  </si>
  <si>
    <t>SERVICO DE APOIO AS INSTAL. REQUERIDAS A EMPREITEIRA, SENDO1 ENGENHEIRO ELETRICISTA C/ 4 ANOS DE EXPERIENCIA NO SERV.</t>
  </si>
  <si>
    <t>21.101.999-0</t>
  </si>
  <si>
    <t>21.102.010-0</t>
  </si>
  <si>
    <t>21.102.999-0</t>
  </si>
  <si>
    <t>21.103.010-0</t>
  </si>
  <si>
    <t>SERVICO DE APOIO AS INSTAL. REQUERIDAS A EMPREITEIRA, SENDO1 ELETROTECNICO C/ NO MINIMO 4 ANOS DE EXPERIENCIA NO SERV.</t>
  </si>
  <si>
    <t>21.103.999-0</t>
  </si>
  <si>
    <t>22.005.005-0</t>
  </si>
  <si>
    <t>EXTRACAO E TRANSP. DE TERRA P/SUBSTRATO, P/PRODUCAO DE MUDAS. CUSTO P/CADA 100 UN</t>
  </si>
  <si>
    <t>22.005.015-0</t>
  </si>
  <si>
    <t>PENEIRAMENTO E MIST. DE TERRA P/PRODUCAO DE MUDAS. CUSTO P/CADA 100 UN</t>
  </si>
  <si>
    <t>22.005.020-0</t>
  </si>
  <si>
    <t>DESINFECCAO E ADUBACAO DA TERRA DE SUBSTRATO, P/PRODUCAO DEMUDAS. CUSTO P/CADA 100 UN</t>
  </si>
  <si>
    <t>22.005.025-0</t>
  </si>
  <si>
    <t>ENCHIMENTO DE SACOS PLAST., P/PRODUCAO DE MUDAS. CUSTO P/CADA 100 UN</t>
  </si>
  <si>
    <t>22.005.030-0</t>
  </si>
  <si>
    <t>PREPARO DE CANTEIRO P/PRODUCAO DE MUDAS. CUSTO P/CADA 100 UN</t>
  </si>
  <si>
    <t>22.005.035-0</t>
  </si>
  <si>
    <t>ENCANTEIRAMEMTO DE SACOS PLAST., P/PRODUCAO DE MUDAS NATIVAS. CUSTO P/CADA 100 UN</t>
  </si>
  <si>
    <t>22.005.040-0</t>
  </si>
  <si>
    <t>SEMEADURA EM SACOS PLAST. ATRAVES DE SERINGA. CUSTO P/CADA 100 UN</t>
  </si>
  <si>
    <t>22.005.045-0</t>
  </si>
  <si>
    <t>REPICAGEM E DESBASTE DE MUDAS. CUSTO P/CADA 100 UN</t>
  </si>
  <si>
    <t>22.005.050-0</t>
  </si>
  <si>
    <t>IRRIGACAO DE MUDAS C/USO DE MANGUEIRA. CUSTO P/CADA 100 UN</t>
  </si>
  <si>
    <t>22.005.055-0</t>
  </si>
  <si>
    <t>CAPINA MANUAL, REMOCAO E SELECAO DE MUDAS. CUSTO P/CADA 100UN</t>
  </si>
  <si>
    <t>22.005.060-0</t>
  </si>
  <si>
    <t>APLICACAO DE DEFENSIVOS, EXCL. ESTE, EM MUDAS. CUSTO P/CADA100 UN</t>
  </si>
  <si>
    <t>22.005.999-0</t>
  </si>
  <si>
    <t>22.010.010-0</t>
  </si>
  <si>
    <t>MUDAS NATIVAS ATE 1,00M DE ALT.</t>
  </si>
  <si>
    <t>22.010.015-0</t>
  </si>
  <si>
    <t>MUDAS EXOTICAS (EUCALIPTO), ATE 0,30M DE ALT.</t>
  </si>
  <si>
    <t>22.010.020-0</t>
  </si>
  <si>
    <t>MUDAS EXOTICAS (PINUS), ATE 0,30M DE ALT.</t>
  </si>
  <si>
    <t>22.010.999-0</t>
  </si>
  <si>
    <t>22.013.005-0</t>
  </si>
  <si>
    <t>22.013.010-0</t>
  </si>
  <si>
    <t>ROCADA MANUAL DE VEG. DENSA, C/FOICE</t>
  </si>
  <si>
    <t>22.013.015-0</t>
  </si>
  <si>
    <t>ROCADA MANUAL DE VEG. LEVE C/FOICE</t>
  </si>
  <si>
    <t>22.013.020-0</t>
  </si>
  <si>
    <t>DESTOCA C/ENXADAO</t>
  </si>
  <si>
    <t>22.013.025-0</t>
  </si>
  <si>
    <t>ENLEIRAMENTO MANUAL DE VEG.</t>
  </si>
  <si>
    <t>22.013.030-0</t>
  </si>
  <si>
    <t>QUEIMA DE VEG.</t>
  </si>
  <si>
    <t>22.013.999-0</t>
  </si>
  <si>
    <t>22.016.005-0</t>
  </si>
  <si>
    <t>CONSTRUCAO DE ESTRADAS DE CIRCULACAO, C/TRATOR DE ESTEIRAS</t>
  </si>
  <si>
    <t>22.016.010-0</t>
  </si>
  <si>
    <t>ROCADO DE VEG. C/ROCADEIRA COSTAL MOTORIZADA</t>
  </si>
  <si>
    <t>22.016.015-0</t>
  </si>
  <si>
    <t>ROCADO DE VEG. C/TRATOR DE PNEUS E ROCADEIRA</t>
  </si>
  <si>
    <t>22.016.020-0</t>
  </si>
  <si>
    <t>ENLEIRAMENTO MEC. DE VEG. C/TRATOR DE ESTEIRAS</t>
  </si>
  <si>
    <t>22.016.025-0</t>
  </si>
  <si>
    <t>ARACAO DO SOLO A 20CM DE PROF. C/TRATOR DE PNEUS E ARADO DEDISCO</t>
  </si>
  <si>
    <t>22.016.030-0</t>
  </si>
  <si>
    <t>GRADEACAO DO SOLO C/TRATOR DE PNEUS E GRADE DE DISCOS</t>
  </si>
  <si>
    <t>22.016.999-0</t>
  </si>
  <si>
    <t>22.020.005-0</t>
  </si>
  <si>
    <t>PREPARO DE PIQUETES DE BAMBU DE 1,00M DE ALT., P/ALINHAMENTOE MARCACAO DE COVAS. CUSTO P/CADA 100 UN</t>
  </si>
  <si>
    <t>22.020.010-0</t>
  </si>
  <si>
    <t>22.020.015-0</t>
  </si>
  <si>
    <t>ABERTURA OU CAPINA DE FAIXAS DE 1,00M DE LARG.</t>
  </si>
  <si>
    <t>22.020.020-0</t>
  </si>
  <si>
    <t>ABERTURA DE COVAS DE 0,40 X 0,40 X 0,40M. CUSTO P/CADA 100 UN</t>
  </si>
  <si>
    <t>22.020.025-0</t>
  </si>
  <si>
    <t>ABERTURA DE COVAS DE 0,30 X 0,30 X 0,30M. CUSTO P/CADA 100 UN</t>
  </si>
  <si>
    <t>22.020.030-0</t>
  </si>
  <si>
    <t>DISTRIBUICAO DE MUDAS EXOTICAS. CUSTO P/CADA 100 UN</t>
  </si>
  <si>
    <t>22.020.035-0</t>
  </si>
  <si>
    <t>DISTRIBUICAO DE MUDAS NATIVAS. CUSTO P/CADA 100 UN</t>
  </si>
  <si>
    <t>22.020.040-0</t>
  </si>
  <si>
    <t>PLANTIO DE MUDAS EXOTICAS, ATE 0,30M DE ALT., C/TUBETES, EXCL. MUDAS. CUSTO P/CADA 100 UN</t>
  </si>
  <si>
    <t>22.020.045-0</t>
  </si>
  <si>
    <t>PLANTIO DE MUDAS EXOTICAS, ATE 0,30M DE ALT., EM SACOS PLAST., EXCL. MUDAS. CUSTO P/CADA 100 UN</t>
  </si>
  <si>
    <t>22.020.050-0</t>
  </si>
  <si>
    <t>PLANTIO DE MUDAS NATIVAS, ATE 1,00M DE ALT., EXCL. MUDAS. CUSTO P/CADA 100 UN</t>
  </si>
  <si>
    <t>22.020.055-0</t>
  </si>
  <si>
    <t>COLOCACAO DE COBERTURA MORTA (MULCH), AO REDOR DAS PLANTAS</t>
  </si>
  <si>
    <t>22.020.060-0</t>
  </si>
  <si>
    <t>TRANSPORTE DE MAT. ENCOSTA ACIMA, SERV. MANUAL</t>
  </si>
  <si>
    <t>TXDAM</t>
  </si>
  <si>
    <t>22.020.999-0</t>
  </si>
  <si>
    <t>22.025.005-0</t>
  </si>
  <si>
    <t>APLICACAO DE FORMICIDA GRANULADO</t>
  </si>
  <si>
    <t>22.025.010-0</t>
  </si>
  <si>
    <t>APLICACAO DE HERBICIDA ROUND UP</t>
  </si>
  <si>
    <t>22.025.015-0</t>
  </si>
  <si>
    <t>CAPINA QUIMICA C/HERBICIDA EM FAIXAS</t>
  </si>
  <si>
    <t>22.025.999-0</t>
  </si>
  <si>
    <t>22.026.010-0</t>
  </si>
  <si>
    <t>APLICACAO DE CALCARIO DOLOMITICO NO SOLO, P/COVA</t>
  </si>
  <si>
    <t>22.026.999-0</t>
  </si>
  <si>
    <t>22.028.005-0</t>
  </si>
  <si>
    <t>APLICACAO DE ADUBO ORGANICO P/MUDAS NATIVAS, P/COVA</t>
  </si>
  <si>
    <t>22.028.010-0</t>
  </si>
  <si>
    <t>APLICACAO DE ADUBO QUIMICO SUPERFOSFATO SIMPLES, P/MUDAS NATIVAS, P/COVA</t>
  </si>
  <si>
    <t>22.028.015-0</t>
  </si>
  <si>
    <t>APLICACAO DE ADUBO QUIMICO (N.P.K.) 6:30:6, P/MUDAS EXOTICAS, P/COVA</t>
  </si>
  <si>
    <t>22.028.020-0</t>
  </si>
  <si>
    <t>APLICACAO DE ADUBO, CLORETO DE POTASSIO E SULFATO DE AMONIOEM COBERT., P/COVA</t>
  </si>
  <si>
    <t>22.028.025-0</t>
  </si>
  <si>
    <t>APLICACAO DE ADUBO, EXCL. O FORN., CUSTO P/CADA 100 COVAS</t>
  </si>
  <si>
    <t>22.028.999-0</t>
  </si>
  <si>
    <t>22.030.010-0</t>
  </si>
  <si>
    <t>COROAMENTO DE PLANTAS C/DIAM. DE 1,00M, CUSTO P/CADA 100 UN</t>
  </si>
  <si>
    <t>22.030.015-0</t>
  </si>
  <si>
    <t>22.030.999-0</t>
  </si>
  <si>
    <t>22.040.005-0</t>
  </si>
  <si>
    <t>ABATE DE ARVORES C/MACHADO. CUSTO P/CADA 100 UN</t>
  </si>
  <si>
    <t>22.040.010-0</t>
  </si>
  <si>
    <t>DESGALHAMENTO C/MACHADO. CUSTO P/CADA 100 UN</t>
  </si>
  <si>
    <t>22.040.015-0</t>
  </si>
  <si>
    <t>TORAGEM C/MACHADO (TORETE DE 1,20M). CUSTO P/CADA 100 UN</t>
  </si>
  <si>
    <t>22.040.020-0</t>
  </si>
  <si>
    <t>ABATER, DESGALHAR E TORAR C/MACHADO, S/EMPILHAR</t>
  </si>
  <si>
    <t>22.040.025-0</t>
  </si>
  <si>
    <t>ABATER, DESGALHAR E TORAR C/MACHADO, C/EMPILHAMENTO MANUAL</t>
  </si>
  <si>
    <t>22.040.030-0</t>
  </si>
  <si>
    <t>ABATER, DESGALHAR E DESTOPAR C/MACHADO. CUSTO P/CADA 100 UN</t>
  </si>
  <si>
    <t>22.040.035-0</t>
  </si>
  <si>
    <t>DESCASCAMENTO MANUAL C/FACAO</t>
  </si>
  <si>
    <t>22.040.040-0</t>
  </si>
  <si>
    <t>EXTRACAO DE MADEIRA C/ARGOLAO (1 PESSOA), DIST. DE 150,00M</t>
  </si>
  <si>
    <t>22.040.045-0</t>
  </si>
  <si>
    <t>EXTRACAO DE MADEIRA P/TRANSP. PRIMARIO MANUAL (TORETE DE 1,20M), DIST. DE 100,00M</t>
  </si>
  <si>
    <t>22.040.050-0</t>
  </si>
  <si>
    <t>ARRASTE MANUAL DE VAROES, DIST. DE 100,00M</t>
  </si>
  <si>
    <t>22.040.055-0</t>
  </si>
  <si>
    <t>22.040.999-0</t>
  </si>
  <si>
    <t>22.050.005-0</t>
  </si>
  <si>
    <t>ABATE DE ARVORES C/MOTO-SERRA. CUSTO P/CADA 100 UN</t>
  </si>
  <si>
    <t>22.050.010-0</t>
  </si>
  <si>
    <t>DESGALHAMENTO C/MOTO-SERRA. CUSTO P/CADA 100 UN</t>
  </si>
  <si>
    <t>22.050.015-0</t>
  </si>
  <si>
    <t>TORAGEM C/MOTO-SERRA (TORETE DE 1,20M). CUSTO P/CADA 100 UN</t>
  </si>
  <si>
    <t>22.050.020-0</t>
  </si>
  <si>
    <t>ABATER C/MOTO-SERRA, DESGALHAR C/MACHADO E TORAR C/MOTO-SERRA, S/EMPILHAR</t>
  </si>
  <si>
    <t>22.050.025-0</t>
  </si>
  <si>
    <t>ABATER C/MOTO-SERRA, DESGALHAR C/MACHADO E TORAR C/MOTO-SERRA, C/EMPILHAMENTO MANUAL</t>
  </si>
  <si>
    <t>22.050.030-0</t>
  </si>
  <si>
    <t>ABATER, DESGALHAR E DESTOPAR C/MOTO-SERRA. CUSTO P/CADA 100UN</t>
  </si>
  <si>
    <t>22.050.035-0</t>
  </si>
  <si>
    <t>TRANSPORTE PRIMARIO DE MADEIRA C/TRATOR DE PNEUS E GUINCHO CARREGADOR</t>
  </si>
  <si>
    <t>22.050.999-0</t>
  </si>
  <si>
    <t>22.060.005-0</t>
  </si>
  <si>
    <t>EXTRACAO DE MAD. P/ANIMAL C/CANGALHA (1 PESSOA E 1 ANIMAL),DIST. DE 150,00M</t>
  </si>
  <si>
    <t>22.060.010-0</t>
  </si>
  <si>
    <t>EXTRACAO DE MAD. P/BOVINO (1 PESSOA E 2 JUNTAS), DIST. DE 150,00M</t>
  </si>
  <si>
    <t>22.060.015-0</t>
  </si>
  <si>
    <t>ARRASTE DE VAROES C/ANIMAL (1 PESSOA E 1 ANIMAL), DIST. DE 100,00M</t>
  </si>
  <si>
    <t>22.060.020-0</t>
  </si>
  <si>
    <t>ARRASTE DE VAROES C/BOVINO (2 PESSOAS E 1 JUNTA), DIST. DE 100,00M</t>
  </si>
  <si>
    <t>22.060.999-0</t>
  </si>
  <si>
    <t>FAMILIA 22.060</t>
  </si>
  <si>
    <t>54.001.006-1</t>
  </si>
  <si>
    <t>DEGRAU DE FºFº Nº 1, DE 3KG</t>
  </si>
  <si>
    <t>54.001.007-1</t>
  </si>
  <si>
    <t>54.001.009-1</t>
  </si>
  <si>
    <t>ACO CA-60, DIAM. DE 3,4MM E 7MM (MEDIA)</t>
  </si>
  <si>
    <t>54.001.010-1</t>
  </si>
  <si>
    <t>ACO CA-50 B, DIAM. DE 5/8" A 1" (MEDIA)</t>
  </si>
  <si>
    <t>54.001.013-1</t>
  </si>
  <si>
    <t>54.001.014-1</t>
  </si>
  <si>
    <t>ACO CA-25 LISO, DIAM. DE 3/16" A 1/2" (MEDIA)</t>
  </si>
  <si>
    <t>54.001.020-1</t>
  </si>
  <si>
    <t>CANO DE CHUMBO DE 3" - 7.000GR/M</t>
  </si>
  <si>
    <t>54.001.021-1</t>
  </si>
  <si>
    <t>CANO DE CHUMBO 2" - 6.600GR/M</t>
  </si>
  <si>
    <t>54.001.022-1</t>
  </si>
  <si>
    <t>CANO DE CHUMBO DE 1.1/2" - 4.700GR/M</t>
  </si>
  <si>
    <t>54.001.023-1</t>
  </si>
  <si>
    <t>CANO DE CHUMBO DE 1.1/4" - 3.700GR/M</t>
  </si>
  <si>
    <t>54.001.024-1</t>
  </si>
  <si>
    <t>CANO DE CHUMBO DE 3/4" - 1.800GR/M</t>
  </si>
  <si>
    <t>54.001.080-1</t>
  </si>
  <si>
    <t>TUBO DE CONCR. SIMPLES C-1, DIAM. DE 250MM</t>
  </si>
  <si>
    <t>54.001.100-1</t>
  </si>
  <si>
    <t>54.002.011-1</t>
  </si>
  <si>
    <t>CANO DE CHUMBO REFORCADO DE 3/4" A 1.1/2"</t>
  </si>
  <si>
    <t>55.001.010-1</t>
  </si>
  <si>
    <t>PINHO DE 3ª, 1 X 7CM</t>
  </si>
  <si>
    <t>55.001.011-1</t>
  </si>
  <si>
    <t>PINHO DE 3ª, 2,5 X 5CM</t>
  </si>
  <si>
    <t>55.001.012-1</t>
  </si>
  <si>
    <t>PINHO DE 3ª, 2,5 X 10CM</t>
  </si>
  <si>
    <t>55.001.013-1</t>
  </si>
  <si>
    <t>PECA DE PINHO DE 3ª, P/ M3</t>
  </si>
  <si>
    <t>55.010.001-1</t>
  </si>
  <si>
    <t>55.010.003-1</t>
  </si>
  <si>
    <t>TUBO DE CONCR., DIAM. DE 50MM, INCL. FORN.</t>
  </si>
  <si>
    <t>55.019.010-1</t>
  </si>
  <si>
    <t>LIMPEZA MANUAL DE GALERIA CIRC.</t>
  </si>
  <si>
    <t>55.100.002-1</t>
  </si>
  <si>
    <t>55.100.003-1</t>
  </si>
  <si>
    <t>PERFURACAO MANUAL.  PRODUCAO MEDIA BRUTA EM TORNO DE 2,00M/H</t>
  </si>
  <si>
    <t>55.100.004-1</t>
  </si>
  <si>
    <t>PERFURACAO MANUAL.  PRODUCAO MEDIA BRUTA EM TORNO DE 0,50M/H</t>
  </si>
  <si>
    <t>55.100.005-1</t>
  </si>
  <si>
    <t>55.100.006-1</t>
  </si>
  <si>
    <t>LEVANTAMENTO POLIGONAL EM TER. DE OROGRAFIA ACIDENTADA, VEG.E EDIF. DENSAS</t>
  </si>
  <si>
    <t>55.100.007-1</t>
  </si>
  <si>
    <t>LEVANTAMENTO POLIGONAL EM TER. DE OROGRAFIA ACIDENTADA, VEG.RALA E EDIF. DENSA</t>
  </si>
  <si>
    <t>55.100.008-1</t>
  </si>
  <si>
    <t>LEVANTAMENTO POLIGONAL EM TER. DE OROGRAFIA NAO ACIDENTADA,VEG. E EDIF DENSAS</t>
  </si>
  <si>
    <t>55.100.009-1</t>
  </si>
  <si>
    <t>LEVANTAMENTO POLIGONAL EM TER. DE OROGRAFIA NAO ACIDENTADA,VEG. RALA E EDIF. DENSA</t>
  </si>
  <si>
    <t>55.100.014-1</t>
  </si>
  <si>
    <t>FASE DE CAMPO P/LOCACAO DE ESTRADAS C/OROGRAFIA ACIDENTADA EVEG. DENSA</t>
  </si>
  <si>
    <t>55.100.015-1</t>
  </si>
  <si>
    <t>FASE DE CAMPO P/LOCACAO DE ESTRADAS C/OROGRAFIA ACIDENTADA EVEG. LEVE</t>
  </si>
  <si>
    <t>55.100.016-1</t>
  </si>
  <si>
    <t>FASE DE CAMPO P/LOCACAO DE ESTRADAS C/OROGRAFIA NAO ACIDENTADA E VEG. DENSA</t>
  </si>
  <si>
    <t>55.100.017-1</t>
  </si>
  <si>
    <t>FASE DE CAMPO P/LOCACAO DE ESTRADAS C/OROGRAFIA NAO ACIDENTADA E VEG. LEVE</t>
  </si>
  <si>
    <t>55.100.019-1</t>
  </si>
  <si>
    <t>55.100.021-1</t>
  </si>
  <si>
    <t>NIVEL OFF-SETS EM TER. DE OROGRAFIA ACIDENTADA E VEG. LEVE</t>
  </si>
  <si>
    <t>55.100.023-1</t>
  </si>
  <si>
    <t>NIVEL OFF-SETS EM TER. DE OROGRAFIA NAO ACIDENTADA E VEG. LEVE</t>
  </si>
  <si>
    <t>55.100.025-1</t>
  </si>
  <si>
    <t>LEVANTAMENTO DE SECAO DE ESTRADA EM TER. DE OROGRAFIA ACIDENTADA E VEG. LEVE</t>
  </si>
  <si>
    <t>55.100.027-1</t>
  </si>
  <si>
    <t>LEVANTAMENTO DE SECAO DE ESTRADA EM TER. DE OROGRAFIA NAO ACIDENTADA E VEG. LEVE</t>
  </si>
  <si>
    <t>55.100.029-1</t>
  </si>
  <si>
    <t>LOCACAO DE OFF-SET EM TER. DE OROGRAFIA NAO ACIDENTADA E VEG. DENSA</t>
  </si>
  <si>
    <t>55.100.030-1</t>
  </si>
  <si>
    <t>FASE DE ESCRITORIO P/LOCACAO DE ESTRADAS C/OROGRAFIA ACIDENTADA</t>
  </si>
  <si>
    <t>55.100.031-1</t>
  </si>
  <si>
    <t>55.100.032-1</t>
  </si>
  <si>
    <t>55.100.033-1</t>
  </si>
  <si>
    <t>55.100.034-1</t>
  </si>
  <si>
    <t>55.100.035-1</t>
  </si>
  <si>
    <t>55.100.036-1</t>
  </si>
  <si>
    <t>55.100.037-1</t>
  </si>
  <si>
    <t>CUSTO HORARIO IMPRODUTIVO - WAGAN DRILL</t>
  </si>
  <si>
    <t>55.100.038-1</t>
  </si>
  <si>
    <t>55.100.039-1</t>
  </si>
  <si>
    <t>55.100.040-1</t>
  </si>
  <si>
    <t>PAINEL DE MAD. MACICA DE CANELA MED. 96 X 66CM, C/ 2,5CM DEESP. FORN.</t>
  </si>
  <si>
    <t>55.100.041-1</t>
  </si>
  <si>
    <t>PORTA COMPENSADA DE CEDRO OU CANELA, DE 100 X 210 X 3CM</t>
  </si>
  <si>
    <t>55.100.042-1</t>
  </si>
  <si>
    <t>PORTA COMPENSADA DE CEDRO OU CANELA, DE 90 X 210 X 3CM</t>
  </si>
  <si>
    <t>55.100.043-1</t>
  </si>
  <si>
    <t>PORTA DE UMA ALMOFADA DE CEDRO, DE 60 X 210 X 3CM</t>
  </si>
  <si>
    <t>55.100.044-1</t>
  </si>
  <si>
    <t>PORTA DE UMA ALMOFADA DE CEDRO, DE 70 X 210 X 3CM</t>
  </si>
  <si>
    <t>55.100.045-1</t>
  </si>
  <si>
    <t>PORTA DE UMA ALMOFADA DE CEDRO, DE 80 X 210 X 3CM</t>
  </si>
  <si>
    <t>55.100.046-1</t>
  </si>
  <si>
    <t>55.100.047-1</t>
  </si>
  <si>
    <t>55.100.048-1</t>
  </si>
  <si>
    <t>55.100.049-1</t>
  </si>
  <si>
    <t>55.100.050-1</t>
  </si>
  <si>
    <t>55.100.051-1</t>
  </si>
  <si>
    <t>55.100.052-1</t>
  </si>
  <si>
    <t>55.100.054-1</t>
  </si>
  <si>
    <t>QUADRO DE MAD., DE 60 X 65CM</t>
  </si>
  <si>
    <t>55.100.056-1</t>
  </si>
  <si>
    <t>CORTE E REMOCAO DO PAV., APICOAMENTO DA LAJE, FORMAS E CONCRETAGEM DOS BERCOS C/CONCR. FCK‗ 25MPA - 24H, UTILIZ. GRAUTH</t>
  </si>
  <si>
    <t>55.100.058-1</t>
  </si>
  <si>
    <t>55.100.059-1</t>
  </si>
  <si>
    <t>55.100.060-1</t>
  </si>
  <si>
    <t>55.100.060-3</t>
  </si>
  <si>
    <t>HORA IMPRODUTIVA COM MOTOR FUNCIONANDO(CF),DE CHASSIS DECAMINHAO 7,5T, COM MOTORISTA</t>
  </si>
  <si>
    <t>55.100.061-1</t>
  </si>
  <si>
    <t>55.100.062-1</t>
  </si>
  <si>
    <t>CAIXA DE REGISTRO P/RUA, EM FºFº, DE 30 X 40CM</t>
  </si>
  <si>
    <t>55.100.063-1</t>
  </si>
  <si>
    <t>55.100.064-1</t>
  </si>
  <si>
    <t>55.100.065-1</t>
  </si>
  <si>
    <t>55.100.066-1</t>
  </si>
  <si>
    <t>SINALIZACAO P/EXECUCAO DE CORTINA ATIRANTADA</t>
  </si>
  <si>
    <t>55.100.067-1</t>
  </si>
  <si>
    <t>55.100.068-1</t>
  </si>
  <si>
    <t>55.100.069-1</t>
  </si>
  <si>
    <t>55.100.070-1</t>
  </si>
  <si>
    <t>55.100.999-0</t>
  </si>
  <si>
    <t>58.002.138-1</t>
  </si>
  <si>
    <t>USINAGEM DE BRITA PARA OBTENSAO DE BRITA GRADUADA SENDO OPRECO REFERIDO AO M3 BRITA GRAD.COMPARTADA.</t>
  </si>
  <si>
    <t>58.002.150-1</t>
  </si>
  <si>
    <t>58.002.155-1</t>
  </si>
  <si>
    <t>58.002.304-1</t>
  </si>
  <si>
    <t>58.002.305-1</t>
  </si>
  <si>
    <t>DISTANCIOMETRO ELETRONICO COMPLETO.</t>
  </si>
  <si>
    <t>58.002.306-1</t>
  </si>
  <si>
    <t>58.002.307-1</t>
  </si>
  <si>
    <t>58.002.308-1</t>
  </si>
  <si>
    <t>LOCACAO DE PROJETO DE ESTRADAS,EXECUTADAS DE ACORDO COM AINSTALACAO IT-28/80 DO D.E.R.R.J.</t>
  </si>
  <si>
    <t>58.002.309-1</t>
  </si>
  <si>
    <t>LEVANTAMENTO DE SECAO TRANSVERSAL EM TERRENO DE OROGRAFIANAO ACIDENTADA E VEGETACAO DENSA.EQUIP.CONS.E O NIVEL.</t>
  </si>
  <si>
    <t>58.002.310-1</t>
  </si>
  <si>
    <t>LEVANTAMENTO DE SECAO TRANSVERSAL EM TERRENO DE OROGRAFIAACIDENTADA E VEGETACAO DENSA.EQUIPMT.CONS.E O TEODOLITO.</t>
  </si>
  <si>
    <t>58.002.311-1</t>
  </si>
  <si>
    <t>NIVELAMENTO E CONTRA NIVELAMENTO DA LINHA TOPOGRAFICA EM TERRENO DE OROGRAFIA ACIDENTADA.</t>
  </si>
  <si>
    <t>58.002.312-1</t>
  </si>
  <si>
    <t>LANCAMENTO DE LINHA POLIGONAL BASICA DE ACORDO COM O IT-27.</t>
  </si>
  <si>
    <t>58.002.313-1</t>
  </si>
  <si>
    <t>FORN E COLC EM ENCOSTA DE MARCOS TOPOGRAFICOS DE CONCRETOCOM PINO DE REFERENCIA DE LATAO.</t>
  </si>
  <si>
    <t>58.002.314-1</t>
  </si>
  <si>
    <t>LEVANTAMENTO TOPOGRAFICO PLANO ALTIMETRICO E CADASTRAL,EXECUCAO DE ACORDO COM ESP.DO DER-RJ,REFERENCIA IT-27180.</t>
  </si>
  <si>
    <t>58.002.315-1</t>
  </si>
  <si>
    <t>58.002.316-1</t>
  </si>
  <si>
    <t>58.002.317-1</t>
  </si>
  <si>
    <t>REPOSICAO DE PAVIMENTACAO DE QUALQUER NATUREZA EM CONCRETOASFALTICO USINADO A QUENTE EXCLUSIVE TRANSPORTE.</t>
  </si>
  <si>
    <t>58.002.318-1</t>
  </si>
  <si>
    <t>58.002.319-1</t>
  </si>
  <si>
    <t>IMPRIMACAO DE BASE DE PAVIMENTACAO DE ACORDO COM AS INSTRU-COES PARA EXECUCAO DO DER-RJ.</t>
  </si>
  <si>
    <t>58.002.320-1</t>
  </si>
  <si>
    <t>BASE DE BRITA GRADUADA INCLUSIVE FORNECIMENTO DOS MATERIAISMEDICAO APOS A COMPACTACAO.</t>
  </si>
  <si>
    <t>58.002.322-1</t>
  </si>
  <si>
    <t>PAVIMENTACAO PARALELEPIPEDOS SENDO REJUNTAMENTO COM BETUMEE CASCALINHO.</t>
  </si>
  <si>
    <t>58.002.325-1</t>
  </si>
  <si>
    <t>58.002.326-1</t>
  </si>
  <si>
    <t>PINTURA DE LIGACAO DE ACORDO COM AS INSTRUCOES PARA EXECUCAODO DER-RJ.</t>
  </si>
  <si>
    <t>58.002.327-1</t>
  </si>
  <si>
    <t>58.002.328-1</t>
  </si>
  <si>
    <t>58.002.329-1</t>
  </si>
  <si>
    <t>CUSTO PRUDUTIVO DE PARALIZACAO,DESLOC.OU INST.DE EQUIPAMENTODE SONDAGEM A PERCUSSAO,INC. O EQUIP.E A EQUIPE A DISP.</t>
  </si>
  <si>
    <t>58.002.330-1</t>
  </si>
  <si>
    <t>CUSTO IMPRODUTIVO PARALIZACAO,DESLOCAMENTOS/INSTALACAO DEEQUIPAM.SONDAGEM ROTATIVA C/EQUIPAMENTO/EQUIPE OPERACAO.</t>
  </si>
  <si>
    <t>58.002.331-1</t>
  </si>
  <si>
    <t>58.002.332-1</t>
  </si>
  <si>
    <t>IDEM ITEM 58.002.331, CONSIDERANDO O TRANSPORTE PARA UMA DISTANCIA DE ATE 100KM.</t>
  </si>
  <si>
    <t>58.002.333-1</t>
  </si>
  <si>
    <t>58.002.334-1</t>
  </si>
  <si>
    <t>CARGA E DESCARGA MECANICA DE TUBOS DE CONCRETO COM 20 CM DEDIAMETRO.</t>
  </si>
  <si>
    <t>T.</t>
  </si>
  <si>
    <t>58.002.335-1</t>
  </si>
  <si>
    <t>CARGA E DESCARGA MECANICA DE TUBOS DE FERRO FUNDIDO COMDIAMETRO DE 40CM.</t>
  </si>
  <si>
    <t>58.002.336-1</t>
  </si>
  <si>
    <t>CONFECCAO DE RAMPA DE TERRA PARA SUBIDA E DESCIDA DE EQUIPA-MENTO PESADO EM CARRETA.</t>
  </si>
  <si>
    <t>58.002.337-1</t>
  </si>
  <si>
    <t>REVESTIMENTO TIPO LAMA ASFALTICA FINA CONFORME INSTRUCAO DER-RJ,EXCLUSIVE FORNECIMENTO E TRNASPORTE MATERIAIS.</t>
  </si>
  <si>
    <t>58.002.339-1</t>
  </si>
  <si>
    <t>BARRA ACO CA-25 REDOMDA SEM SALIENCIA OU MOSSA DIAMETRO DE6,3MM A 8,0MM (1/4 A 5/16).</t>
  </si>
  <si>
    <t>58.002.340-1</t>
  </si>
  <si>
    <t>TIRANTE PROTENDIDO PARA ANCORAGEM EM SOLO COM 10 CORDOALHASDE 12,5MM (1/2").</t>
  </si>
  <si>
    <t>58.002.341-1</t>
  </si>
  <si>
    <t>INSTALACAO E ASSENT. DE LAVATORIO C/ 2 TORNEIRAS</t>
  </si>
  <si>
    <t>58.002.342-1</t>
  </si>
  <si>
    <t>LIMPEZA OU PREPARO SUPERFICIE CONCRETO C/JATO DE AREIA, EMCONDICOES QUE PERMITAM RENDIMENTO MEDIO DE 5 M2.</t>
  </si>
  <si>
    <t>58.002.343-1</t>
  </si>
  <si>
    <t>LIMPEZA SUPERFICIE METALICA,EM PONTES,VIADUTOS OU ESTRUTURASEMELHANTE,UTILIZ.LIXADEIRA/RASPADEIRA,PRUDUCAO DE 280 M2/M.</t>
  </si>
  <si>
    <t>58.002.344-1</t>
  </si>
  <si>
    <t>PLACA D/SINALIZACAO RODOVIAS CHAPA ACO FIXADA 1 POSTE EUCALIPTO,FORNECIMENTO DE TODO MATERIAL E COLOCACAO.</t>
  </si>
  <si>
    <t>58.002.346-1</t>
  </si>
  <si>
    <t>CAIXA DE INSPECAO (VISITA)-CONCRETO VIBRADO 60X82,5CM COMFUNDO E TAMPA 33KG.</t>
  </si>
  <si>
    <t>58.002.347-1</t>
  </si>
  <si>
    <t>CAIXA GORDURA DE CONCRETO VIBRADO 60X88CM COM FUNDO E TAMPAE-178(7KG) - SO MATERIAL.</t>
  </si>
  <si>
    <t>58.002.349-1</t>
  </si>
  <si>
    <t>CAIXA DE INSPECAO 60X60CM C/TAMPA DE CONCRETO SO MATERIAIS.</t>
  </si>
  <si>
    <t>58.002.350-1</t>
  </si>
  <si>
    <t>58.002.351-1</t>
  </si>
  <si>
    <t>PERFURACAO ROTATIVA CORDA DE WIDIA SENDO SOLO,DIAMENTRO H,VERTICAL,INCLUSIVE DESLOCAMENTOS E INSTALACOES.</t>
  </si>
  <si>
    <t>58.002.352-1</t>
  </si>
  <si>
    <t>58.002.353-1</t>
  </si>
  <si>
    <t>TUBO CA-1 CONC.ARM.P/GALERIAS AGUAS PLUVIAIS COM 1,20M DIAM.FORN.MAT.C/CIM/AREIA 1:4 FORNEC. E ASSENTAM.</t>
  </si>
  <si>
    <t>58.002.354-1</t>
  </si>
  <si>
    <t>58.002.355-1</t>
  </si>
  <si>
    <t>58.002.356-1</t>
  </si>
  <si>
    <t>58.002.357-1</t>
  </si>
  <si>
    <t>58.002.358-1</t>
  </si>
  <si>
    <t>58.002.370-1</t>
  </si>
  <si>
    <t>PERFURACAO ROTATIVA COM CORDA DE NIDIA,SENDO SOLO H,HORIZON-TAL.</t>
  </si>
  <si>
    <t>58.002.376-1</t>
  </si>
  <si>
    <t>58.002.400-1</t>
  </si>
  <si>
    <t>58.002.401-1</t>
  </si>
  <si>
    <t>58.002.402-1</t>
  </si>
  <si>
    <t>TUBO CA-1 CONC.ARMADO P/GALERIAS AGUAS PLUVIAIS C/0,80M DIAMFORN.MATERIAIS COM AREIA+CIMENTO 1:4 FORNEC.E ASSENTAM.</t>
  </si>
  <si>
    <t>58.002.405-1</t>
  </si>
  <si>
    <t>CAIACAO INTERNA OU EXTERNA SOBRE REVESTIMENTO LISO COM ADO-CAO DE FIXADOR,COM DUAS DEMAOS.</t>
  </si>
  <si>
    <t>58.002.407-1</t>
  </si>
  <si>
    <t>58.002.408-1</t>
  </si>
  <si>
    <t>POSTE CONCRETO CIRCULAR 11,0 M - 600KG</t>
  </si>
  <si>
    <t>58.002.410-1</t>
  </si>
  <si>
    <t>TUBO CERAMICO AGUAS PLUVIAIS D=150MM</t>
  </si>
  <si>
    <t>58.002.411-1</t>
  </si>
  <si>
    <t>TUBO CERAMICO AGUAS PLUVIAIS D=250MM</t>
  </si>
  <si>
    <t>58.002.412-1</t>
  </si>
  <si>
    <t>58.002.413-1</t>
  </si>
  <si>
    <t>58.002.414-1</t>
  </si>
  <si>
    <t>TUBO CERAMICO AGUAS PLUVIAIS D=100 MM</t>
  </si>
  <si>
    <t>58.002.415-1</t>
  </si>
  <si>
    <t>PEROBA ROSA DE 3" X 12"</t>
  </si>
  <si>
    <t>58.002.416-1</t>
  </si>
  <si>
    <t>PEROBA ROSA DE 3" X 9"</t>
  </si>
  <si>
    <t>58.002.417-1</t>
  </si>
  <si>
    <t>PEROBA ROSA 3" X 4.1/2"</t>
  </si>
  <si>
    <t>58.002.418-1</t>
  </si>
  <si>
    <t>PEROBA ROSA 3" X 3"</t>
  </si>
  <si>
    <t>58.002.419-1</t>
  </si>
  <si>
    <t>ESTACA PRANCHA PEROBA ROSA 3" X 9"</t>
  </si>
  <si>
    <t>58.002.421-1</t>
  </si>
  <si>
    <t>MAO DE OBRA PARA BARRACAO DE OBRA DO ITEM 02.004.002</t>
  </si>
  <si>
    <t>58.002.422-1</t>
  </si>
  <si>
    <t>MAO DE OBRA PARA BARRACAO DE OBRA DI ITEM 02.004.003</t>
  </si>
  <si>
    <t>58.002.423-1</t>
  </si>
  <si>
    <t>MAO DE OBRA E MATERIAIS DIVERSOS PARA O BARRACAO DE OBRADO ITEM 02.004.004</t>
  </si>
  <si>
    <t>58.002.424-1</t>
  </si>
  <si>
    <t>MAO DE OBRA E MATERIAIS DIVERSOS PARA O BARRACAO DE OBRAITEM 02.004.007</t>
  </si>
  <si>
    <t>58.002.425-1</t>
  </si>
  <si>
    <t>58.002.426-1</t>
  </si>
  <si>
    <t>MAO DE OBRA DO ITEM 11013021-1</t>
  </si>
  <si>
    <t>58.002.427-1</t>
  </si>
  <si>
    <t>MAO DE OBRA DO ITEM 11013022-1</t>
  </si>
  <si>
    <t>58.002.428-1</t>
  </si>
  <si>
    <t>58.002.429-1</t>
  </si>
  <si>
    <t>58.002.430-1</t>
  </si>
  <si>
    <t>58.002.431-1</t>
  </si>
  <si>
    <t>58.002.432-1</t>
  </si>
  <si>
    <t>58.002.433-1</t>
  </si>
  <si>
    <t>58.002.434-1</t>
  </si>
  <si>
    <t>58.002.435-1</t>
  </si>
  <si>
    <t>58.002.436-1</t>
  </si>
  <si>
    <t>58.003.008-1</t>
  </si>
  <si>
    <t>59.003.010-1</t>
  </si>
  <si>
    <t>PINHO DE 3ª, DE 1" X 12" E 1" X 9"</t>
  </si>
  <si>
    <t>59.003.050-1</t>
  </si>
  <si>
    <t>%</t>
  </si>
  <si>
    <t>09.005.021-5</t>
  </si>
  <si>
    <t>CATACAO DE PAPEIS EM SUPERF. PAVIMENTADAS, INC. LIMPEZA DE LIXEIRAS</t>
  </si>
  <si>
    <t>TC 10.05.0700 (/)</t>
  </si>
  <si>
    <t>DESCARGA DE MATERIAIS E RESIDUOS EM LOCAIS DE DISPOSICAO FINAL AUTORIZADOS E/OU LICENCIADOS A OPERAR PELOS ORGAOS DE CONTROLE AMBIENTAL.</t>
  </si>
  <si>
    <t>Total:</t>
  </si>
  <si>
    <t>R$</t>
  </si>
  <si>
    <t>CODIGO</t>
  </si>
  <si>
    <t>PRECO</t>
  </si>
  <si>
    <t>01.019.999-0</t>
  </si>
  <si>
    <t>01.092.999-0</t>
  </si>
  <si>
    <t>03.010.050-0</t>
  </si>
  <si>
    <t>03.010.051-0</t>
  </si>
  <si>
    <t>03.010.052-0</t>
  </si>
  <si>
    <t>03.010.053-0</t>
  </si>
  <si>
    <t>03.010.054-0</t>
  </si>
  <si>
    <t>03.010.060-0</t>
  </si>
  <si>
    <t>05.015.050-0</t>
  </si>
  <si>
    <t>05.015.055-0</t>
  </si>
  <si>
    <t>05.015.060-0</t>
  </si>
  <si>
    <t>05.015.065-0</t>
  </si>
  <si>
    <t>05.015.070-0</t>
  </si>
  <si>
    <t>05.105.051-0</t>
  </si>
  <si>
    <t>05.105.052-0</t>
  </si>
  <si>
    <t>05.105.053-0</t>
  </si>
  <si>
    <t>05.105.054-0</t>
  </si>
  <si>
    <t>05.205.999-0</t>
  </si>
  <si>
    <t>05.800.999-0</t>
  </si>
  <si>
    <t>05.805.999-0</t>
  </si>
  <si>
    <t>06.001.180-0</t>
  </si>
  <si>
    <t>06.001.183-0</t>
  </si>
  <si>
    <t>06.001.184-0</t>
  </si>
  <si>
    <t>06.001.185-0</t>
  </si>
  <si>
    <t>06.001.187-0</t>
  </si>
  <si>
    <t>06.001.188-0</t>
  </si>
  <si>
    <t>06.001.189-0</t>
  </si>
  <si>
    <t>06.001.190-0</t>
  </si>
  <si>
    <t>06.001.192-0</t>
  </si>
  <si>
    <t>06.001.193-0</t>
  </si>
  <si>
    <t>06.001.195-0</t>
  </si>
  <si>
    <t>06.001.198-0</t>
  </si>
  <si>
    <t>06.001.200-0</t>
  </si>
  <si>
    <t>06.001.205-0</t>
  </si>
  <si>
    <t>06.001.210-0</t>
  </si>
  <si>
    <t>06.001.220-0</t>
  </si>
  <si>
    <t>06.001.221-0</t>
  </si>
  <si>
    <t>06.001.222-0</t>
  </si>
  <si>
    <t>06.001.224-0</t>
  </si>
  <si>
    <t>06.001.225-0</t>
  </si>
  <si>
    <t>06.001.226-0</t>
  </si>
  <si>
    <t>06.001.227-0</t>
  </si>
  <si>
    <t>06.001.228-0</t>
  </si>
  <si>
    <t>06.001.229-0</t>
  </si>
  <si>
    <t>06.001.231-0</t>
  </si>
  <si>
    <t>06.017.050-0</t>
  </si>
  <si>
    <t>06.017.055-0</t>
  </si>
  <si>
    <t>06.017.060-0</t>
  </si>
  <si>
    <t>06.017.065-0</t>
  </si>
  <si>
    <t>06.017.070-0</t>
  </si>
  <si>
    <t>06.017.075-0</t>
  </si>
  <si>
    <t>06.017.080-0</t>
  </si>
  <si>
    <t>06.017.085-0</t>
  </si>
  <si>
    <t>06.017.090-0</t>
  </si>
  <si>
    <t>06.017.095-0</t>
  </si>
  <si>
    <t>06.042.999-0</t>
  </si>
  <si>
    <t>06.066.020-0</t>
  </si>
  <si>
    <t>06.100.080-0</t>
  </si>
  <si>
    <t>06.100.085-0</t>
  </si>
  <si>
    <t>06.100.090-0</t>
  </si>
  <si>
    <t>06.100.095-0</t>
  </si>
  <si>
    <t>06.100.100-0</t>
  </si>
  <si>
    <t>06.100.105-0</t>
  </si>
  <si>
    <t>06.100.110-0</t>
  </si>
  <si>
    <t>06.100.115-0</t>
  </si>
  <si>
    <t>06.100.150-0</t>
  </si>
  <si>
    <t>06.100.155-0</t>
  </si>
  <si>
    <t>06.100.160-0</t>
  </si>
  <si>
    <t>06.100.165-0</t>
  </si>
  <si>
    <t>06.100.170-0</t>
  </si>
  <si>
    <t>06.100.175-0</t>
  </si>
  <si>
    <t>06.100.180-0</t>
  </si>
  <si>
    <t>06.100.185-0</t>
  </si>
  <si>
    <t>06.100.190-0</t>
  </si>
  <si>
    <t>06.102.010-0</t>
  </si>
  <si>
    <t>06.102.999-0</t>
  </si>
  <si>
    <t>06.103.010-0</t>
  </si>
  <si>
    <t>06.103.015-0</t>
  </si>
  <si>
    <t>06.103.020-0</t>
  </si>
  <si>
    <t>06.103.025-0</t>
  </si>
  <si>
    <t>06.103.030-0</t>
  </si>
  <si>
    <t>06.103.035-0</t>
  </si>
  <si>
    <t>06.103.040-0</t>
  </si>
  <si>
    <t>06.103.045-0</t>
  </si>
  <si>
    <t>06.103.050-0</t>
  </si>
  <si>
    <t>06.103.055-0</t>
  </si>
  <si>
    <t>06.103.080-0</t>
  </si>
  <si>
    <t>06.103.085-0</t>
  </si>
  <si>
    <t>06.103.090-0</t>
  </si>
  <si>
    <t>06.103.095-0</t>
  </si>
  <si>
    <t>06.103.100-0</t>
  </si>
  <si>
    <t>06.103.105-0</t>
  </si>
  <si>
    <t>06.103.110-0</t>
  </si>
  <si>
    <t>06.103.115-0</t>
  </si>
  <si>
    <t>06.103.120-0</t>
  </si>
  <si>
    <t>06.103.125-0</t>
  </si>
  <si>
    <t>06.103.150-0</t>
  </si>
  <si>
    <t>06.103.999-0</t>
  </si>
  <si>
    <t>06.203.999-0</t>
  </si>
  <si>
    <t>06.205.001-0</t>
  </si>
  <si>
    <t>06.205.002-0</t>
  </si>
  <si>
    <t>06.205.003-0</t>
  </si>
  <si>
    <t>06.205.004-0</t>
  </si>
  <si>
    <t>06.205.005-0</t>
  </si>
  <si>
    <t>06.205.006-0</t>
  </si>
  <si>
    <t>06.205.007-0</t>
  </si>
  <si>
    <t>06.205.008-0</t>
  </si>
  <si>
    <t>06.205.009-0</t>
  </si>
  <si>
    <t>06.205.010-0</t>
  </si>
  <si>
    <t>06.205.011-0</t>
  </si>
  <si>
    <t>06.205.012-0</t>
  </si>
  <si>
    <t>06.205.013-0</t>
  </si>
  <si>
    <t>06.205.014-0</t>
  </si>
  <si>
    <t>06.205.015-0</t>
  </si>
  <si>
    <t>06.205.016-0</t>
  </si>
  <si>
    <t>06.205.017-0</t>
  </si>
  <si>
    <t>06.205.018-0</t>
  </si>
  <si>
    <t>06.205.019-0</t>
  </si>
  <si>
    <t>06.205.020-0</t>
  </si>
  <si>
    <t>06.205.021-0</t>
  </si>
  <si>
    <t>06.205.022-0</t>
  </si>
  <si>
    <t>06.205.023-0</t>
  </si>
  <si>
    <t>06.205.024-0</t>
  </si>
  <si>
    <t>06.205.025-0</t>
  </si>
  <si>
    <t>06.205.026-0</t>
  </si>
  <si>
    <t>06.205.027-0</t>
  </si>
  <si>
    <t>06.205.028-0</t>
  </si>
  <si>
    <t>06.205.029-0</t>
  </si>
  <si>
    <t>06.205.030-0</t>
  </si>
  <si>
    <t>06.205.999-0</t>
  </si>
  <si>
    <t>06.273.001-0</t>
  </si>
  <si>
    <t>06.273.002-0</t>
  </si>
  <si>
    <t>06.273.003-0</t>
  </si>
  <si>
    <t>06.273.004-0</t>
  </si>
  <si>
    <t>06.273.005-0</t>
  </si>
  <si>
    <t>06.273.006-0</t>
  </si>
  <si>
    <t>06.273.007-0</t>
  </si>
  <si>
    <t>06.273.008-0</t>
  </si>
  <si>
    <t>06.273.009-0</t>
  </si>
  <si>
    <t>06.273.010-0</t>
  </si>
  <si>
    <t>06.273.011-0</t>
  </si>
  <si>
    <t>06.273.012-0</t>
  </si>
  <si>
    <t>06.273.013-0</t>
  </si>
  <si>
    <t>06.273.014-0</t>
  </si>
  <si>
    <t>06.273.015-0</t>
  </si>
  <si>
    <t>08.009.010-0</t>
  </si>
  <si>
    <t>08.017.010-0</t>
  </si>
  <si>
    <t>11.040.015-0</t>
  </si>
  <si>
    <t>11.040.020-0</t>
  </si>
  <si>
    <t>11.041.020-0</t>
  </si>
  <si>
    <t>11.041.025-0</t>
  </si>
  <si>
    <t>11.048.030-0</t>
  </si>
  <si>
    <t>11.048.035-0</t>
  </si>
  <si>
    <t>12.010.020-0</t>
  </si>
  <si>
    <t>13.003.005-0</t>
  </si>
  <si>
    <t>13.011.005-0</t>
  </si>
  <si>
    <t>13.026.050-0</t>
  </si>
  <si>
    <t>14.006.423-0</t>
  </si>
  <si>
    <t>15.004.090-0</t>
  </si>
  <si>
    <t>15.005.200-0</t>
  </si>
  <si>
    <t>15.005.201-0</t>
  </si>
  <si>
    <t>15.005.202-0</t>
  </si>
  <si>
    <t>15.005.203-0</t>
  </si>
  <si>
    <t>15.005.204-0</t>
  </si>
  <si>
    <t>15.005.205-0</t>
  </si>
  <si>
    <t>15.005.206-0</t>
  </si>
  <si>
    <t>15.005.207-0</t>
  </si>
  <si>
    <t>15.005.208-0</t>
  </si>
  <si>
    <t>15.005.209-0</t>
  </si>
  <si>
    <t>15.009.143-0</t>
  </si>
  <si>
    <t>15.009.150-0</t>
  </si>
  <si>
    <t>15.009.155-0</t>
  </si>
  <si>
    <t>15.014.005-0</t>
  </si>
  <si>
    <t>15.014.010-0</t>
  </si>
  <si>
    <t>15.014.015-0</t>
  </si>
  <si>
    <t>15.014.020-0</t>
  </si>
  <si>
    <t>15.014.025-0</t>
  </si>
  <si>
    <t>15.014.999-0</t>
  </si>
  <si>
    <t>15.015.202-0</t>
  </si>
  <si>
    <t>15.017.155-0</t>
  </si>
  <si>
    <t>15.017.160-0</t>
  </si>
  <si>
    <t>15.017.165-0</t>
  </si>
  <si>
    <t>15.017.170-0</t>
  </si>
  <si>
    <t>15.017.175-0</t>
  </si>
  <si>
    <t>15.017.180-0</t>
  </si>
  <si>
    <t>15.017.185-0</t>
  </si>
  <si>
    <t>15.017.190-0</t>
  </si>
  <si>
    <t>15.017.195-0</t>
  </si>
  <si>
    <t>15.017.200-0</t>
  </si>
  <si>
    <t>15.017.205-0</t>
  </si>
  <si>
    <t>15.017.210-0</t>
  </si>
  <si>
    <t>15.017.215-0</t>
  </si>
  <si>
    <t>15.017.220-0</t>
  </si>
  <si>
    <t>15.017.225-0</t>
  </si>
  <si>
    <t>15.017.230-0</t>
  </si>
  <si>
    <t>15.017.235-0</t>
  </si>
  <si>
    <t>15.017.240-0</t>
  </si>
  <si>
    <t>15.017.245-0</t>
  </si>
  <si>
    <t>15.017.250-0</t>
  </si>
  <si>
    <t>15.017.255-0</t>
  </si>
  <si>
    <t>15.017.260-0</t>
  </si>
  <si>
    <t>15.017.265-0</t>
  </si>
  <si>
    <t>15.017.270-0</t>
  </si>
  <si>
    <t>15.017.275-0</t>
  </si>
  <si>
    <t>15.017.280-0</t>
  </si>
  <si>
    <t>15.017.285-0</t>
  </si>
  <si>
    <t>15.017.290-0</t>
  </si>
  <si>
    <t>15.017.295-0</t>
  </si>
  <si>
    <t>15.017.300-0</t>
  </si>
  <si>
    <t>15.017.305-0</t>
  </si>
  <si>
    <t>15.017.310-0</t>
  </si>
  <si>
    <t>15.017.315-0</t>
  </si>
  <si>
    <t>15.017.320-0</t>
  </si>
  <si>
    <t>15.017.325-0</t>
  </si>
  <si>
    <t>15.017.330-0</t>
  </si>
  <si>
    <t>15.017.335-0</t>
  </si>
  <si>
    <t>15.017.340-0</t>
  </si>
  <si>
    <t>15.018.175-0</t>
  </si>
  <si>
    <t>15.018.180-0</t>
  </si>
  <si>
    <t>15.018.185-0</t>
  </si>
  <si>
    <t>15.018.190-0</t>
  </si>
  <si>
    <t>15.018.195-0</t>
  </si>
  <si>
    <t>15.018.200-0</t>
  </si>
  <si>
    <t>15.018.205-0</t>
  </si>
  <si>
    <t>15.018.210-0</t>
  </si>
  <si>
    <t>15.018.215-0</t>
  </si>
  <si>
    <t>15.018.220-0</t>
  </si>
  <si>
    <t>15.018.250-0</t>
  </si>
  <si>
    <t>15.018.255-0</t>
  </si>
  <si>
    <t>15.018.260-0</t>
  </si>
  <si>
    <t>15.018.265-0</t>
  </si>
  <si>
    <t>15.018.270-0</t>
  </si>
  <si>
    <t>15.018.275-0</t>
  </si>
  <si>
    <t>15.018.280-0</t>
  </si>
  <si>
    <t>15.028.003-0</t>
  </si>
  <si>
    <t>15.028.015-0</t>
  </si>
  <si>
    <t>16.002.030-0</t>
  </si>
  <si>
    <t>16.004.015-0</t>
  </si>
  <si>
    <t>16.004.018-0</t>
  </si>
  <si>
    <t>16.004.025-0</t>
  </si>
  <si>
    <t>16.004.030-0</t>
  </si>
  <si>
    <t>16.004.035-0</t>
  </si>
  <si>
    <t>16.004.040-0</t>
  </si>
  <si>
    <t>16.004.045-0</t>
  </si>
  <si>
    <t>18.013.127-0</t>
  </si>
  <si>
    <t>18.030.001-0</t>
  </si>
  <si>
    <t>18.030.002-0</t>
  </si>
  <si>
    <t>18.030.003-0</t>
  </si>
  <si>
    <t>18.030.004-0</t>
  </si>
  <si>
    <t>18.030.005-0</t>
  </si>
  <si>
    <t>18.030.006-0</t>
  </si>
  <si>
    <t>18.030.007-0</t>
  </si>
  <si>
    <t>18.030.008-0</t>
  </si>
  <si>
    <t>18.030.009-0</t>
  </si>
  <si>
    <t>18.030.010-0</t>
  </si>
  <si>
    <t>18.030.999-0</t>
  </si>
  <si>
    <t>18.031.025-0</t>
  </si>
  <si>
    <t>18.050.015-0</t>
  </si>
  <si>
    <t>18.050.020-0</t>
  </si>
  <si>
    <t>18.050.050-0</t>
  </si>
  <si>
    <t>18.050.055-0</t>
  </si>
  <si>
    <t>18.050.060-0</t>
  </si>
  <si>
    <t>18.050.100-0</t>
  </si>
  <si>
    <t>18.260.046-0</t>
  </si>
  <si>
    <t>54.001.069-1</t>
  </si>
  <si>
    <t>54.001.070-1</t>
  </si>
  <si>
    <t>54.001.071-1</t>
  </si>
  <si>
    <t>54.001.073-1</t>
  </si>
  <si>
    <t>54.001.074-1</t>
  </si>
  <si>
    <t>54.001.077-1</t>
  </si>
  <si>
    <t>54.001.081-1</t>
  </si>
  <si>
    <t>54.001.082-1</t>
  </si>
  <si>
    <t>54.001.101-1</t>
  </si>
  <si>
    <t>54.001.102-1</t>
  </si>
  <si>
    <t>54.001.103-1</t>
  </si>
  <si>
    <t>54.001.104-1</t>
  </si>
  <si>
    <t>54.001.105-1</t>
  </si>
  <si>
    <t>54.001.106-1</t>
  </si>
  <si>
    <t>54.001.107-1</t>
  </si>
  <si>
    <t>54.001.108-1</t>
  </si>
  <si>
    <t>54.001.109-1</t>
  </si>
  <si>
    <t>54.001.110-1</t>
  </si>
  <si>
    <t>54.001.111-1</t>
  </si>
  <si>
    <t>54.001.112-1</t>
  </si>
  <si>
    <t>54.001.113-1</t>
  </si>
  <si>
    <t>54.001.114-1</t>
  </si>
  <si>
    <t>54.001.115-1</t>
  </si>
  <si>
    <t>54.001.116-1</t>
  </si>
  <si>
    <t>54.001.117-1</t>
  </si>
  <si>
    <t>54.001.118-1</t>
  </si>
  <si>
    <t>54.001.119-1</t>
  </si>
  <si>
    <t>54.001.120-1</t>
  </si>
  <si>
    <t>54.001.121-1</t>
  </si>
  <si>
    <t>54.001.122-1</t>
  </si>
  <si>
    <t>54.001.123-1</t>
  </si>
  <si>
    <t>54.001.124-1</t>
  </si>
  <si>
    <t>54.001.125-1</t>
  </si>
  <si>
    <t>54.001.126-1</t>
  </si>
  <si>
    <t>54.001.127-1</t>
  </si>
  <si>
    <t>54.001.128-1</t>
  </si>
  <si>
    <t>54.001.129-1</t>
  </si>
  <si>
    <t>54.001.130-1</t>
  </si>
  <si>
    <t>54.001.131-1</t>
  </si>
  <si>
    <t>54.001.132-1</t>
  </si>
  <si>
    <t>54.001.133-1</t>
  </si>
  <si>
    <t>54.001.134-1</t>
  </si>
  <si>
    <t>54.001.135-1</t>
  </si>
  <si>
    <t>54.001.136-1</t>
  </si>
  <si>
    <t>54.001.137-1</t>
  </si>
  <si>
    <t>54.001.138-1</t>
  </si>
  <si>
    <t>54.001.139-1</t>
  </si>
  <si>
    <t>54.001.140-1</t>
  </si>
  <si>
    <t>54.001.141-1</t>
  </si>
  <si>
    <t>54.001.142-1</t>
  </si>
  <si>
    <t>54.001.143-1</t>
  </si>
  <si>
    <t>54.001.144-1</t>
  </si>
  <si>
    <t>54.001.145-1</t>
  </si>
  <si>
    <t>54.001.146-1</t>
  </si>
  <si>
    <t>54.001.147-1</t>
  </si>
  <si>
    <t>54.001.148-1</t>
  </si>
  <si>
    <t>54.001.999-0</t>
  </si>
  <si>
    <t>54.002.999-0</t>
  </si>
  <si>
    <t>55.001.999-0</t>
  </si>
  <si>
    <t>55.010.999-0</t>
  </si>
  <si>
    <t>55.019.999-0</t>
  </si>
  <si>
    <t>55.100.071-1</t>
  </si>
  <si>
    <t>55.100.072-1</t>
  </si>
  <si>
    <t>58.002.380-1</t>
  </si>
  <si>
    <t>58.002.381-1</t>
  </si>
  <si>
    <t>58.002.999-0</t>
  </si>
  <si>
    <t>58.003.999-0</t>
  </si>
  <si>
    <t>59.003.060-1</t>
  </si>
  <si>
    <t>59.003.999-0</t>
  </si>
  <si>
    <t>01.080.999-0</t>
  </si>
  <si>
    <t>16.004.042-0</t>
  </si>
  <si>
    <t xml:space="preserve">Sub-total </t>
  </si>
  <si>
    <t>Total Obras:</t>
  </si>
  <si>
    <t>OBS. TODOS OS SERVIÇOS CONTEMPLADOS FORAM SOLICITADOS PELAS RESPECTIVAS SECRETARIAS QUE DEVERÃO NOMEAR UM SERVIDOR PARA FISCALIZAÇÃO.</t>
  </si>
  <si>
    <t>DEMONSTRATIVO   DA   COMPOSIÇÃO   DO   B.D.I</t>
  </si>
  <si>
    <t>X . Taxa representativa das DESPESAS INDIRETAS, exceto tributos e despesas financeiras</t>
  </si>
  <si>
    <t>TIPO</t>
  </si>
  <si>
    <r>
      <t xml:space="preserve">ALÍQUOTA </t>
    </r>
    <r>
      <rPr>
        <b/>
        <sz val="8"/>
        <rFont val="Arial"/>
        <family val="2"/>
      </rPr>
      <t>(%)</t>
    </r>
  </si>
  <si>
    <t>X.1 - Administração Central</t>
  </si>
  <si>
    <t>X =</t>
  </si>
  <si>
    <t>Y . Taxa representativa das DESPESAS FINANCEIRAS</t>
  </si>
  <si>
    <t>Y.1 - Despesas Financeiras</t>
  </si>
  <si>
    <t>Y =</t>
  </si>
  <si>
    <t>Z . Taxa representativa do LUCRO</t>
  </si>
  <si>
    <t>Z.1 - Lucro Presumido</t>
  </si>
  <si>
    <t>Z =</t>
  </si>
  <si>
    <t>I . Taxa representativa da incidência dos IMPOSTOS ( sobre o FATURAMENTO da empresa )</t>
  </si>
  <si>
    <t>I.1 - I S S ( Imposto sobre Serviços ) - Municipal</t>
  </si>
  <si>
    <t>I.2 - COFINS ( Contribuição para o Financiamento da Seguridade Social) - Federal</t>
  </si>
  <si>
    <t>I.3 - P I S ( Programa de Integração Social ) - Federal</t>
  </si>
  <si>
    <t>I =</t>
  </si>
  <si>
    <t>B D I - Benefício e Despesas Indiretas</t>
  </si>
  <si>
    <t>B D I  =</t>
  </si>
  <si>
    <t>( 1 + X )  ( 1 + Y )  ( 1 + Z )</t>
  </si>
  <si>
    <t xml:space="preserve"> - 1</t>
  </si>
  <si>
    <r>
      <t>ç</t>
    </r>
    <r>
      <rPr>
        <sz val="8"/>
        <rFont val="Arial"/>
        <family val="2"/>
      </rPr>
      <t xml:space="preserve">  Fórmula do BDI</t>
    </r>
  </si>
  <si>
    <t>( 1 - I )</t>
  </si>
  <si>
    <r>
      <t xml:space="preserve">X </t>
    </r>
    <r>
      <rPr>
        <sz val="10"/>
        <rFont val="Arial"/>
        <family val="2"/>
      </rPr>
      <t xml:space="preserve">é a Taxa somatória das </t>
    </r>
    <r>
      <rPr>
        <b/>
        <sz val="10"/>
        <rFont val="Arial"/>
        <family val="2"/>
      </rPr>
      <t>DESPESAS INDIRETAS</t>
    </r>
    <r>
      <rPr>
        <sz val="10"/>
        <rFont val="Arial"/>
        <family val="2"/>
      </rPr>
      <t>, exceto tributos e despesas financeiras;</t>
    </r>
  </si>
  <si>
    <r>
      <t xml:space="preserve">Y </t>
    </r>
    <r>
      <rPr>
        <sz val="10"/>
        <rFont val="Arial"/>
        <family val="2"/>
      </rPr>
      <t xml:space="preserve">é a Taxa representativa das </t>
    </r>
    <r>
      <rPr>
        <b/>
        <sz val="10"/>
        <rFont val="Arial"/>
        <family val="2"/>
      </rPr>
      <t>DESPESAS FINANCEIRAS</t>
    </r>
    <r>
      <rPr>
        <sz val="10"/>
        <rFont val="Arial"/>
        <family val="2"/>
      </rPr>
      <t>;</t>
    </r>
  </si>
  <si>
    <r>
      <t xml:space="preserve">Z </t>
    </r>
    <r>
      <rPr>
        <sz val="10"/>
        <rFont val="Arial"/>
        <family val="2"/>
      </rPr>
      <t xml:space="preserve">é a Taxa representativa do </t>
    </r>
    <r>
      <rPr>
        <b/>
        <sz val="10"/>
        <rFont val="Arial"/>
        <family val="2"/>
      </rPr>
      <t>LUCRO</t>
    </r>
    <r>
      <rPr>
        <sz val="10"/>
        <rFont val="Arial"/>
        <family val="2"/>
      </rPr>
      <t>;</t>
    </r>
  </si>
  <si>
    <r>
      <t xml:space="preserve">I </t>
    </r>
    <r>
      <rPr>
        <sz val="10"/>
        <rFont val="Arial"/>
        <family val="2"/>
      </rPr>
      <t xml:space="preserve">é a Taxa representativa dos </t>
    </r>
    <r>
      <rPr>
        <b/>
        <sz val="10"/>
        <rFont val="Arial"/>
        <family val="2"/>
      </rPr>
      <t>IMPOSTOS</t>
    </r>
    <r>
      <rPr>
        <sz val="10"/>
        <rFont val="Arial"/>
        <family val="2"/>
      </rPr>
      <t>.</t>
    </r>
  </si>
  <si>
    <r>
      <t xml:space="preserve">B.D.I      </t>
    </r>
    <r>
      <rPr>
        <b/>
        <sz val="8"/>
        <rFont val="Arial"/>
        <family val="2"/>
      </rPr>
      <t xml:space="preserve">     </t>
    </r>
    <r>
      <rPr>
        <b/>
        <sz val="8"/>
        <rFont val="Wingdings"/>
        <charset val="2"/>
      </rPr>
      <t>è</t>
    </r>
  </si>
  <si>
    <t xml:space="preserve"> OBJETO : Serviços de manutenção e limpeza urbana municipal</t>
  </si>
  <si>
    <t>EM ATENÇÃO AO ESTABELECIDO PELO ACORDÃO N°2622/2013 TCU</t>
  </si>
  <si>
    <t>X.3- Riscos</t>
  </si>
  <si>
    <t>X.2 - Seguros + Garantia</t>
  </si>
  <si>
    <t>BDI- 22%</t>
  </si>
  <si>
    <t>HÁ</t>
  </si>
  <si>
    <t>Limpeza e conservação de vias e logradouros públicos.</t>
  </si>
  <si>
    <t>MÊS</t>
  </si>
  <si>
    <t>1.1</t>
  </si>
  <si>
    <t>AD 40.05.0170 (/)</t>
  </si>
  <si>
    <t>Motorista de veiculo leve de servico (inclusive encargos sociais).</t>
  </si>
  <si>
    <t>1.2</t>
  </si>
  <si>
    <t>AD 15.15.0750 (B)</t>
  </si>
  <si>
    <t>Veiculo de servico, motor 1.0, com ar condicionado, direcao hidraulica, radio, inclusive combustivel, seguro, lubrificacao, manutencao, licenciamento, quilometragem livre, sem motorista. Custo mensal.</t>
  </si>
  <si>
    <t>un.mes</t>
  </si>
  <si>
    <t>1.3</t>
  </si>
  <si>
    <t>AD 40.05.0116 (/)</t>
  </si>
  <si>
    <t>Encarregado (inclusive encargos sociais).</t>
  </si>
  <si>
    <t>1.4</t>
  </si>
  <si>
    <t>PJ 20.05.0909 (A)</t>
  </si>
  <si>
    <t>Varredura de folhas, papeis e etc., em area pavimentada.</t>
  </si>
  <si>
    <t>SCO-RIO(Julho 2018</t>
  </si>
  <si>
    <t>Veículo de servico, motor 1.0, com ar condicionado, direcao hidraulica, radio, inclusive combustivel, seguro, lubrificacao, manutencao, licenciamento, quilometragem livre, sem motorista. Custo mensal.</t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</si>
  <si>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Veículo x </t>
    </r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mes = </t>
    </r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Unidade</t>
    </r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</si>
  <si>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encarregado x </t>
    </r>
    <r>
      <rPr>
        <b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 xml:space="preserve"> horas diárias x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dias úteis x </t>
    </r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mes = </t>
    </r>
    <r>
      <rPr>
        <b/>
        <sz val="11"/>
        <color theme="1"/>
        <rFont val="Calibri"/>
        <family val="2"/>
        <scheme val="minor"/>
      </rPr>
      <t>176</t>
    </r>
    <r>
      <rPr>
        <sz val="11"/>
        <color theme="1"/>
        <rFont val="Calibri"/>
        <family val="2"/>
        <scheme val="minor"/>
      </rPr>
      <t xml:space="preserve"> horas mensais</t>
    </r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</si>
  <si>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motorista x </t>
    </r>
    <r>
      <rPr>
        <b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 xml:space="preserve"> horas diárias x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dias úteis x</t>
    </r>
    <r>
      <rPr>
        <b/>
        <sz val="11"/>
        <color theme="1"/>
        <rFont val="Calibri"/>
        <family val="2"/>
        <scheme val="minor"/>
      </rPr>
      <t xml:space="preserve"> 1 </t>
    </r>
    <r>
      <rPr>
        <sz val="11"/>
        <color theme="1"/>
        <rFont val="Calibri"/>
        <family val="2"/>
        <scheme val="minor"/>
      </rPr>
      <t xml:space="preserve">mes = </t>
    </r>
    <r>
      <rPr>
        <b/>
        <sz val="11"/>
        <color theme="1"/>
        <rFont val="Calibri"/>
        <family val="2"/>
        <scheme val="minor"/>
      </rPr>
      <t>176</t>
    </r>
    <r>
      <rPr>
        <sz val="11"/>
        <color theme="1"/>
        <rFont val="Calibri"/>
        <family val="2"/>
        <scheme val="minor"/>
      </rPr>
      <t xml:space="preserve"> horas mensais</t>
    </r>
  </si>
  <si>
    <t>PREÇO MENSAL</t>
  </si>
  <si>
    <t>PREÇO ANUAL</t>
  </si>
  <si>
    <t>Memória de cálculo(MENSAL)</t>
  </si>
  <si>
    <t>M. Cálculo (ANUAL)</t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</si>
  <si>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motorista x </t>
    </r>
    <r>
      <rPr>
        <b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 xml:space="preserve"> horas diárias x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dias úteis x</t>
    </r>
    <r>
      <rPr>
        <b/>
        <sz val="11"/>
        <color theme="1"/>
        <rFont val="Calibri"/>
        <family val="2"/>
        <scheme val="minor"/>
      </rPr>
      <t xml:space="preserve"> 12 </t>
    </r>
    <r>
      <rPr>
        <sz val="11"/>
        <color theme="1"/>
        <rFont val="Calibri"/>
        <family val="2"/>
        <scheme val="minor"/>
      </rPr>
      <t>meses = 2112 horas anuais</t>
    </r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</si>
  <si>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Veículo x </t>
    </r>
    <r>
      <rPr>
        <b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 xml:space="preserve"> meses = </t>
    </r>
    <r>
      <rPr>
        <b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 xml:space="preserve"> Unidade</t>
    </r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</si>
  <si>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encarregado x </t>
    </r>
    <r>
      <rPr>
        <b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 xml:space="preserve"> horas diárias x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dias úteis x </t>
    </r>
    <r>
      <rPr>
        <b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 xml:space="preserve"> meses = </t>
    </r>
    <r>
      <rPr>
        <b/>
        <sz val="11"/>
        <color theme="1"/>
        <rFont val="Calibri"/>
        <family val="2"/>
        <scheme val="minor"/>
      </rPr>
      <t>2112</t>
    </r>
    <r>
      <rPr>
        <sz val="11"/>
        <color theme="1"/>
        <rFont val="Calibri"/>
        <family val="2"/>
        <scheme val="minor"/>
      </rPr>
      <t xml:space="preserve"> horas anuais</t>
    </r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</si>
  <si>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</si>
  <si>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</si>
  <si>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</si>
  <si>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</si>
  <si>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</si>
  <si>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</si>
  <si>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</si>
  <si>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</si>
  <si>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</si>
  <si>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</si>
  <si>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</si>
  <si>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</si>
  <si>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LOTE 03 - 3° DISTRITO (BANQUETE)</t>
  </si>
  <si>
    <r>
      <rPr>
        <b/>
        <sz val="11"/>
        <color theme="1"/>
        <rFont val="Calibri"/>
        <family val="2"/>
        <scheme val="minor"/>
      </rPr>
      <t>7.443</t>
    </r>
    <r>
      <rPr>
        <sz val="11"/>
        <color theme="1"/>
        <rFont val="Calibri"/>
        <family val="2"/>
        <scheme val="minor"/>
      </rPr>
      <t xml:space="preserve"> km lineares x </t>
    </r>
    <r>
      <rPr>
        <b/>
        <sz val="11"/>
        <color theme="1"/>
        <rFont val="Calibri"/>
        <family val="2"/>
        <scheme val="minor"/>
      </rPr>
      <t>0,50</t>
    </r>
    <r>
      <rPr>
        <sz val="11"/>
        <color theme="1"/>
        <rFont val="Calibri"/>
        <family val="2"/>
        <scheme val="minor"/>
      </rPr>
      <t xml:space="preserve"> metros (sarjeta) x </t>
    </r>
    <r>
      <rPr>
        <b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lados da rua = </t>
    </r>
    <r>
      <rPr>
        <b/>
        <sz val="11"/>
        <color theme="1"/>
        <rFont val="Calibri"/>
        <family val="2"/>
        <scheme val="minor"/>
      </rPr>
      <t>7.443,00</t>
    </r>
    <r>
      <rPr>
        <sz val="11"/>
        <color theme="1"/>
        <rFont val="Calibri"/>
        <family val="2"/>
        <scheme val="minor"/>
      </rPr>
      <t xml:space="preserve"> m²/ </t>
    </r>
    <r>
      <rPr>
        <b/>
        <sz val="11"/>
        <color theme="1"/>
        <rFont val="Calibri"/>
        <family val="2"/>
        <scheme val="minor"/>
      </rPr>
      <t>10.000</t>
    </r>
    <r>
      <rPr>
        <sz val="11"/>
        <color theme="1"/>
        <rFont val="Calibri"/>
        <family val="2"/>
        <scheme val="minor"/>
      </rPr>
      <t xml:space="preserve"> =</t>
    </r>
    <r>
      <rPr>
        <b/>
        <sz val="11"/>
        <color theme="1"/>
        <rFont val="Calibri"/>
        <family val="2"/>
        <scheme val="minor"/>
      </rPr>
      <t>0,744</t>
    </r>
    <r>
      <rPr>
        <sz val="11"/>
        <color theme="1"/>
        <rFont val="Calibri"/>
        <family val="2"/>
        <scheme val="minor"/>
      </rPr>
      <t xml:space="preserve"> hectares x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dias úteis x </t>
    </r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mes = </t>
    </r>
    <r>
      <rPr>
        <b/>
        <sz val="11"/>
        <color theme="1"/>
        <rFont val="Calibri"/>
        <family val="2"/>
        <scheme val="minor"/>
      </rPr>
      <t xml:space="preserve">16,37 </t>
    </r>
    <r>
      <rPr>
        <sz val="11"/>
        <color theme="1"/>
        <rFont val="Calibri"/>
        <family val="2"/>
        <scheme val="minor"/>
      </rPr>
      <t xml:space="preserve">hectares </t>
    </r>
  </si>
  <si>
    <r>
      <rPr>
        <b/>
        <sz val="11"/>
        <color theme="1"/>
        <rFont val="Calibri"/>
        <family val="2"/>
        <scheme val="minor"/>
      </rPr>
      <t>7.443</t>
    </r>
    <r>
      <rPr>
        <sz val="11"/>
        <color theme="1"/>
        <rFont val="Calibri"/>
        <family val="2"/>
        <scheme val="minor"/>
      </rPr>
      <t xml:space="preserve"> km lineares x </t>
    </r>
    <r>
      <rPr>
        <b/>
        <sz val="11"/>
        <color theme="1"/>
        <rFont val="Calibri"/>
        <family val="2"/>
        <scheme val="minor"/>
      </rPr>
      <t>0,50</t>
    </r>
    <r>
      <rPr>
        <sz val="11"/>
        <color theme="1"/>
        <rFont val="Calibri"/>
        <family val="2"/>
        <scheme val="minor"/>
      </rPr>
      <t xml:space="preserve"> metros (sarjeta) x </t>
    </r>
    <r>
      <rPr>
        <b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lados da rua = </t>
    </r>
    <r>
      <rPr>
        <b/>
        <sz val="11"/>
        <color theme="1"/>
        <rFont val="Calibri"/>
        <family val="2"/>
        <scheme val="minor"/>
      </rPr>
      <t>7.443,00</t>
    </r>
    <r>
      <rPr>
        <sz val="11"/>
        <color theme="1"/>
        <rFont val="Calibri"/>
        <family val="2"/>
        <scheme val="minor"/>
      </rPr>
      <t xml:space="preserve"> m²/ </t>
    </r>
    <r>
      <rPr>
        <b/>
        <sz val="11"/>
        <color theme="1"/>
        <rFont val="Calibri"/>
        <family val="2"/>
        <scheme val="minor"/>
      </rPr>
      <t>10.000</t>
    </r>
    <r>
      <rPr>
        <sz val="11"/>
        <color theme="1"/>
        <rFont val="Calibri"/>
        <family val="2"/>
        <scheme val="minor"/>
      </rPr>
      <t xml:space="preserve"> =</t>
    </r>
    <r>
      <rPr>
        <b/>
        <sz val="11"/>
        <color theme="1"/>
        <rFont val="Calibri"/>
        <family val="2"/>
        <scheme val="minor"/>
      </rPr>
      <t>0,744</t>
    </r>
    <r>
      <rPr>
        <sz val="11"/>
        <color theme="1"/>
        <rFont val="Calibri"/>
        <family val="2"/>
        <scheme val="minor"/>
      </rPr>
      <t xml:space="preserve"> hectares x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dias úteis x </t>
    </r>
    <r>
      <rPr>
        <b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 xml:space="preserve"> meses = </t>
    </r>
    <r>
      <rPr>
        <b/>
        <sz val="11"/>
        <color theme="1"/>
        <rFont val="Calibri"/>
        <family val="2"/>
        <scheme val="minor"/>
      </rPr>
      <t xml:space="preserve">196,44 </t>
    </r>
    <r>
      <rPr>
        <sz val="11"/>
        <color theme="1"/>
        <rFont val="Calibri"/>
        <family val="2"/>
        <scheme val="minor"/>
      </rPr>
      <t xml:space="preserve">hectares </t>
    </r>
  </si>
  <si>
    <t>LOTE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</si>
</sst>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&quot;\ #,##0.00"/>
    <numFmt numFmtId="166" formatCode="0.0000%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Times New Roman"/>
      <family val="1"/>
    </font>
    <font>
      <b/>
      <sz val="10"/>
      <name val="Times New Roman"/>
      <family val="1"/>
    </font>
    <font>
      <b/>
      <sz val="11"/>
      <color indexed="8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b/>
      <sz val="7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2"/>
      <color indexed="12"/>
      <name val="Arial"/>
      <family val="2"/>
    </font>
    <font>
      <b/>
      <sz val="10"/>
      <color indexed="12"/>
      <name val="Arial"/>
      <family val="2"/>
    </font>
    <font>
      <sz val="10"/>
      <name val="Wingdings"/>
      <charset val="2"/>
    </font>
    <font>
      <b/>
      <sz val="7"/>
      <name val="Arial"/>
      <family val="2"/>
    </font>
    <font>
      <b/>
      <sz val="8"/>
      <name val="Wingdings"/>
      <charset val="2"/>
    </font>
    <font>
      <sz val="8"/>
      <color indexed="81"/>
      <name val="Tahoma"/>
      <family val="2"/>
    </font>
    <font>
      <b/>
      <sz val="8"/>
      <color indexed="10"/>
      <name val="Tahoma"/>
      <family val="2"/>
    </font>
    <font>
      <b/>
      <sz val="8"/>
      <color indexed="81"/>
      <name val="Tahoma"/>
      <family val="2"/>
    </font>
    <font>
      <b/>
      <sz val="8"/>
      <color indexed="8"/>
      <name val="Arial"/>
      <family val="2"/>
    </font>
    <font>
      <sz val="8"/>
      <color indexed="8"/>
      <name val="Times New Roman"/>
      <family val="1"/>
    </font>
    <font>
      <b/>
      <sz val="8"/>
      <name val="Calibri"/>
      <family val="2"/>
      <scheme val="minor"/>
    </font>
    <font>
      <sz val="8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6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49">
    <xf numFmtId="0" fontId="0" fillId="0" borderId="0" xfId="0"/>
    <xf numFmtId="0" fontId="0" fillId="0" borderId="0" xfId="0" applyAlignment="1">
      <alignment horizontal="center" vertical="center"/>
    </xf>
    <xf numFmtId="0" fontId="10" fillId="0" borderId="0" xfId="0" applyFont="1"/>
    <xf numFmtId="0" fontId="0" fillId="0" borderId="0" xfId="0" applyAlignment="1">
      <alignment vertical="center"/>
    </xf>
    <xf numFmtId="0" fontId="0" fillId="0" borderId="0" xfId="0"/>
    <xf numFmtId="1" fontId="0" fillId="0" borderId="0" xfId="0" applyNumberFormat="1" applyFont="1" applyAlignment="1">
      <alignment horizontal="center"/>
    </xf>
    <xf numFmtId="1" fontId="0" fillId="0" borderId="0" xfId="0" applyNumberFormat="1" applyFill="1" applyAlignment="1">
      <alignment horizontal="center" vertical="top"/>
    </xf>
    <xf numFmtId="0" fontId="0" fillId="0" borderId="0" xfId="0" applyFill="1" applyAlignment="1">
      <alignment vertical="top"/>
    </xf>
    <xf numFmtId="1" fontId="0" fillId="0" borderId="0" xfId="0" applyNumberFormat="1" applyFont="1"/>
    <xf numFmtId="0" fontId="0" fillId="0" borderId="0" xfId="0" applyFill="1" applyAlignment="1">
      <alignment vertical="top" wrapText="1"/>
    </xf>
    <xf numFmtId="1" fontId="0" fillId="2" borderId="0" xfId="0" applyNumberFormat="1" applyFill="1" applyAlignment="1">
      <alignment horizontal="center" vertical="top"/>
    </xf>
    <xf numFmtId="0" fontId="0" fillId="2" borderId="0" xfId="0" applyFill="1" applyAlignment="1">
      <alignment vertical="top"/>
    </xf>
    <xf numFmtId="1" fontId="7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0" fillId="0" borderId="0" xfId="0" applyBorder="1" applyAlignment="1">
      <alignment vertical="center"/>
    </xf>
    <xf numFmtId="0" fontId="0" fillId="0" borderId="0" xfId="0" quotePrefix="1" applyNumberFormat="1"/>
    <xf numFmtId="164" fontId="10" fillId="6" borderId="1" xfId="0" applyNumberFormat="1" applyFont="1" applyFill="1" applyBorder="1" applyAlignment="1">
      <alignment vertical="center"/>
    </xf>
    <xf numFmtId="164" fontId="12" fillId="10" borderId="1" xfId="1" applyFont="1" applyFill="1" applyBorder="1" applyAlignment="1">
      <alignment horizontal="center" vertical="center"/>
    </xf>
    <xf numFmtId="164" fontId="10" fillId="7" borderId="8" xfId="0" applyNumberFormat="1" applyFont="1" applyFill="1" applyBorder="1" applyAlignment="1">
      <alignment vertical="center"/>
    </xf>
    <xf numFmtId="0" fontId="10" fillId="0" borderId="13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0" fontId="0" fillId="0" borderId="22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3" borderId="0" xfId="0" applyFill="1" applyBorder="1"/>
    <xf numFmtId="0" fontId="10" fillId="0" borderId="5" xfId="0" applyFont="1" applyBorder="1" applyAlignment="1">
      <alignment horizontal="right" vertical="center"/>
    </xf>
    <xf numFmtId="164" fontId="10" fillId="6" borderId="8" xfId="0" applyNumberFormat="1" applyFont="1" applyFill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10" fontId="7" fillId="0" borderId="7" xfId="12" applyNumberFormat="1" applyFont="1" applyFill="1" applyBorder="1" applyAlignment="1">
      <alignment horizontal="center" vertical="center"/>
    </xf>
    <xf numFmtId="4" fontId="7" fillId="0" borderId="7" xfId="0" applyNumberFormat="1" applyFont="1" applyBorder="1" applyAlignment="1">
      <alignment vertical="center"/>
    </xf>
    <xf numFmtId="2" fontId="7" fillId="2" borderId="1" xfId="12" applyNumberFormat="1" applyFont="1" applyFill="1" applyBorder="1" applyAlignment="1">
      <alignment horizontal="center" vertical="center"/>
    </xf>
    <xf numFmtId="2" fontId="20" fillId="0" borderId="1" xfId="12" applyNumberFormat="1" applyFont="1" applyFill="1" applyBorder="1" applyAlignment="1">
      <alignment horizontal="center" vertical="center"/>
    </xf>
    <xf numFmtId="0" fontId="7" fillId="0" borderId="27" xfId="0" applyFont="1" applyBorder="1" applyAlignment="1">
      <alignment vertical="center"/>
    </xf>
    <xf numFmtId="0" fontId="7" fillId="0" borderId="28" xfId="0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10" fontId="7" fillId="0" borderId="26" xfId="12" applyNumberFormat="1" applyFont="1" applyFill="1" applyBorder="1" applyAlignment="1">
      <alignment horizontal="center" vertical="center"/>
    </xf>
    <xf numFmtId="4" fontId="7" fillId="0" borderId="26" xfId="0" applyNumberFormat="1" applyFont="1" applyBorder="1" applyAlignment="1">
      <alignment vertical="center"/>
    </xf>
    <xf numFmtId="4" fontId="7" fillId="0" borderId="3" xfId="0" applyNumberFormat="1" applyFont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43" fontId="9" fillId="3" borderId="1" xfId="22" applyFont="1" applyFill="1" applyBorder="1" applyAlignment="1">
      <alignment horizontal="center" vertical="center"/>
    </xf>
    <xf numFmtId="164" fontId="9" fillId="3" borderId="1" xfId="1" applyFont="1" applyFill="1" applyBorder="1" applyAlignment="1">
      <alignment horizontal="center" vertical="center"/>
    </xf>
    <xf numFmtId="1" fontId="0" fillId="3" borderId="0" xfId="0" applyNumberFormat="1" applyFill="1" applyAlignment="1">
      <alignment horizontal="justify" vertical="top" wrapText="1"/>
    </xf>
    <xf numFmtId="0" fontId="11" fillId="0" borderId="12" xfId="0" applyFont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1" xfId="0" applyFill="1" applyBorder="1" applyAlignment="1">
      <alignment vertical="center" wrapText="1"/>
    </xf>
    <xf numFmtId="0" fontId="15" fillId="0" borderId="0" xfId="0" applyFont="1" applyBorder="1" applyAlignment="1">
      <alignment vertical="center"/>
    </xf>
    <xf numFmtId="0" fontId="27" fillId="12" borderId="8" xfId="0" applyNumberFormat="1" applyFont="1" applyFill="1" applyBorder="1" applyAlignment="1">
      <alignment horizontal="center" vertical="center"/>
    </xf>
    <xf numFmtId="0" fontId="14" fillId="12" borderId="1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1" fontId="28" fillId="6" borderId="1" xfId="0" applyNumberFormat="1" applyFont="1" applyFill="1" applyBorder="1" applyAlignment="1">
      <alignment horizontal="center" vertical="top" wrapText="1"/>
    </xf>
    <xf numFmtId="10" fontId="29" fillId="0" borderId="5" xfId="12" applyNumberFormat="1" applyFont="1" applyBorder="1" applyAlignment="1">
      <alignment horizontal="center" vertical="center"/>
    </xf>
    <xf numFmtId="165" fontId="28" fillId="0" borderId="3" xfId="0" applyNumberFormat="1" applyFont="1" applyFill="1" applyBorder="1" applyAlignment="1">
      <alignment horizontal="center" vertical="top" wrapText="1"/>
    </xf>
    <xf numFmtId="0" fontId="14" fillId="12" borderId="1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0" fontId="10" fillId="0" borderId="1" xfId="0" applyFont="1" applyBorder="1" applyAlignment="1">
      <alignment horizontal="right" vertical="center"/>
    </xf>
    <xf numFmtId="0" fontId="0" fillId="9" borderId="1" xfId="0" applyFill="1" applyBorder="1"/>
    <xf numFmtId="0" fontId="10" fillId="5" borderId="1" xfId="0" applyFont="1" applyFill="1" applyBorder="1"/>
    <xf numFmtId="0" fontId="10" fillId="0" borderId="1" xfId="0" applyFont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0" fontId="0" fillId="18" borderId="32" xfId="0" applyFill="1" applyBorder="1"/>
    <xf numFmtId="0" fontId="0" fillId="18" borderId="33" xfId="0" applyFill="1" applyBorder="1"/>
    <xf numFmtId="0" fontId="0" fillId="18" borderId="5" xfId="0" applyFill="1" applyBorder="1"/>
    <xf numFmtId="0" fontId="0" fillId="17" borderId="9" xfId="0" applyFill="1" applyBorder="1"/>
    <xf numFmtId="0" fontId="0" fillId="17" borderId="2" xfId="0" applyFill="1" applyBorder="1"/>
    <xf numFmtId="0" fontId="0" fillId="17" borderId="31" xfId="0" applyFill="1" applyBorder="1"/>
    <xf numFmtId="164" fontId="10" fillId="7" borderId="1" xfId="0" applyNumberFormat="1" applyFont="1" applyFill="1" applyBorder="1" applyAlignment="1">
      <alignment vertical="center"/>
    </xf>
    <xf numFmtId="0" fontId="0" fillId="8" borderId="7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10" fillId="8" borderId="13" xfId="0" applyFont="1" applyFill="1" applyBorder="1" applyAlignment="1">
      <alignment horizontal="left"/>
    </xf>
    <xf numFmtId="166" fontId="30" fillId="0" borderId="5" xfId="12" applyNumberFormat="1" applyFont="1" applyBorder="1" applyAlignment="1">
      <alignment horizontal="center" vertical="center"/>
    </xf>
    <xf numFmtId="10" fontId="5" fillId="2" borderId="30" xfId="0" applyNumberFormat="1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2" fillId="9" borderId="13" xfId="11" applyFont="1" applyFill="1" applyBorder="1" applyAlignment="1">
      <alignment horizontal="center" vertical="center" wrapText="1"/>
    </xf>
    <xf numFmtId="0" fontId="12" fillId="9" borderId="7" xfId="11" applyFont="1" applyFill="1" applyBorder="1" applyAlignment="1">
      <alignment horizontal="center" vertical="center" wrapText="1"/>
    </xf>
    <xf numFmtId="0" fontId="12" fillId="9" borderId="3" xfId="11" applyFont="1" applyFill="1" applyBorder="1" applyAlignment="1">
      <alignment horizontal="center" vertical="center" wrapText="1"/>
    </xf>
    <xf numFmtId="0" fontId="20" fillId="15" borderId="13" xfId="0" applyFont="1" applyFill="1" applyBorder="1" applyAlignment="1">
      <alignment horizontal="right" vertical="center"/>
    </xf>
    <xf numFmtId="0" fontId="20" fillId="15" borderId="7" xfId="0" applyFont="1" applyFill="1" applyBorder="1" applyAlignment="1">
      <alignment horizontal="right" vertical="center"/>
    </xf>
    <xf numFmtId="0" fontId="20" fillId="14" borderId="13" xfId="0" applyFont="1" applyFill="1" applyBorder="1" applyAlignment="1">
      <alignment horizontal="left" vertical="center"/>
    </xf>
    <xf numFmtId="0" fontId="20" fillId="14" borderId="7" xfId="0" applyFont="1" applyFill="1" applyBorder="1" applyAlignment="1">
      <alignment horizontal="left" vertical="center"/>
    </xf>
    <xf numFmtId="0" fontId="20" fillId="14" borderId="3" xfId="0" applyFont="1" applyFill="1" applyBorder="1" applyAlignment="1">
      <alignment horizontal="left" vertical="center"/>
    </xf>
    <xf numFmtId="0" fontId="10" fillId="5" borderId="13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8" xfId="0" applyFont="1" applyBorder="1" applyAlignment="1">
      <alignment horizontal="right" vertical="center"/>
    </xf>
    <xf numFmtId="0" fontId="13" fillId="11" borderId="22" xfId="0" applyFont="1" applyFill="1" applyBorder="1" applyAlignment="1">
      <alignment horizontal="center" vertical="center"/>
    </xf>
    <xf numFmtId="0" fontId="13" fillId="11" borderId="6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2" fillId="12" borderId="1" xfId="11" applyFont="1" applyFill="1" applyBorder="1" applyAlignment="1">
      <alignment horizontal="center" vertical="center" wrapText="1"/>
    </xf>
    <xf numFmtId="2" fontId="12" fillId="12" borderId="1" xfId="22" applyNumberFormat="1" applyFont="1" applyFill="1" applyBorder="1" applyAlignment="1">
      <alignment horizontal="center" vertical="center" wrapText="1"/>
    </xf>
    <xf numFmtId="164" fontId="12" fillId="13" borderId="1" xfId="1" applyFont="1" applyFill="1" applyBorder="1" applyAlignment="1">
      <alignment horizontal="center" vertical="center" wrapText="1"/>
    </xf>
    <xf numFmtId="164" fontId="12" fillId="13" borderId="11" xfId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7" fillId="0" borderId="13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49" fontId="18" fillId="0" borderId="23" xfId="0" applyNumberFormat="1" applyFont="1" applyBorder="1" applyAlignment="1">
      <alignment vertical="center"/>
    </xf>
    <xf numFmtId="49" fontId="0" fillId="0" borderId="24" xfId="0" applyNumberFormat="1" applyBorder="1" applyAlignment="1">
      <alignment vertical="center"/>
    </xf>
    <xf numFmtId="49" fontId="0" fillId="0" borderId="25" xfId="0" applyNumberFormat="1" applyBorder="1" applyAlignment="1">
      <alignment vertical="center"/>
    </xf>
    <xf numFmtId="0" fontId="19" fillId="0" borderId="0" xfId="0" applyFont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13" fillId="17" borderId="10" xfId="0" applyFont="1" applyFill="1" applyBorder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0" fontId="20" fillId="15" borderId="3" xfId="0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left"/>
    </xf>
    <xf numFmtId="0" fontId="5" fillId="0" borderId="15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0" xfId="0" applyFont="1" applyBorder="1" applyAlignment="1">
      <alignment horizontal="center"/>
    </xf>
    <xf numFmtId="49" fontId="5" fillId="0" borderId="16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/>
    </xf>
    <xf numFmtId="0" fontId="21" fillId="0" borderId="17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49" fontId="16" fillId="0" borderId="16" xfId="0" applyNumberFormat="1" applyFont="1" applyBorder="1" applyAlignment="1">
      <alignment horizontal="center" vertical="center"/>
    </xf>
    <xf numFmtId="49" fontId="22" fillId="0" borderId="0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0" fillId="16" borderId="4" xfId="0" applyFont="1" applyFill="1" applyBorder="1" applyAlignment="1">
      <alignment horizontal="center"/>
    </xf>
    <xf numFmtId="0" fontId="10" fillId="16" borderId="10" xfId="0" applyFont="1" applyFill="1" applyBorder="1" applyAlignment="1">
      <alignment horizontal="center"/>
    </xf>
    <xf numFmtId="0" fontId="0" fillId="3" borderId="1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1" xfId="0" applyFill="1" applyBorder="1" applyAlignment="1">
      <alignment horizontal="center" vertical="center" wrapText="1"/>
    </xf>
    <xf numFmtId="0" fontId="27" fillId="12" borderId="5" xfId="0" applyNumberFormat="1" applyFont="1" applyFill="1" applyBorder="1" applyAlignment="1">
      <alignment horizontal="center" vertical="center"/>
    </xf>
    <xf numFmtId="0" fontId="27" fillId="12" borderId="31" xfId="0" applyNumberFormat="1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</cellXfs>
  <cellStyles count="24">
    <cellStyle name="Moeda" xfId="1" builtinId="4"/>
    <cellStyle name="Moeda 2" xfId="2"/>
    <cellStyle name="Moeda 3" xfId="3"/>
    <cellStyle name="Moeda 7" xfId="4"/>
    <cellStyle name="Normal" xfId="0" builtinId="0"/>
    <cellStyle name="Normal 11" xfId="5"/>
    <cellStyle name="Normal 11 3" xfId="6"/>
    <cellStyle name="Normal 12 3" xfId="7"/>
    <cellStyle name="Normal 13" xfId="8"/>
    <cellStyle name="Normal 5 2" xfId="9"/>
    <cellStyle name="Normal 9" xfId="10"/>
    <cellStyle name="Normal_CO09_controle" xfId="11"/>
    <cellStyle name="Porcentagem" xfId="12" builtinId="5"/>
    <cellStyle name="Porcentagem 10" xfId="13"/>
    <cellStyle name="Porcentagem 3 4 3" xfId="14"/>
    <cellStyle name="Porcentagem 8" xfId="15"/>
    <cellStyle name="Separador de milhares 10" xfId="16"/>
    <cellStyle name="Separador de milhares 11" xfId="17"/>
    <cellStyle name="Separador de milhares 2 3" xfId="18"/>
    <cellStyle name="Separador de milhares 3" xfId="19"/>
    <cellStyle name="Separador de milhares 5 4 4" xfId="20"/>
    <cellStyle name="Separador de milhares 9" xfId="21"/>
    <cellStyle name="Vírgula" xfId="22" builtinId="3"/>
    <cellStyle name="Vírgula 2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255832</xdr:colOff>
      <xdr:row>0</xdr:row>
      <xdr:rowOff>0</xdr:rowOff>
    </xdr:from>
    <xdr:to>
      <xdr:col>1</xdr:col>
      <xdr:colOff>1002942</xdr:colOff>
      <xdr:row>3</xdr:row>
      <xdr:rowOff>171450</xdr:rowOff>
    </xdr:to>
    <xdr:pic>
      <xdr:nvPicPr>
        <xdr:cNvPr id="12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5832" y="0"/>
          <a:ext cx="106143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19</xdr:row>
          <xdr:rowOff>0</xdr:rowOff>
        </xdr:from>
        <xdr:to>
          <xdr:col>0</xdr:col>
          <xdr:colOff>19050</xdr:colOff>
          <xdr:row>22</xdr:row>
          <xdr:rowOff>73819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52</xdr:row>
          <xdr:rowOff>0</xdr:rowOff>
        </xdr:from>
        <xdr:to>
          <xdr:col>0</xdr:col>
          <xdr:colOff>19050</xdr:colOff>
          <xdr:row>55</xdr:row>
          <xdr:rowOff>95250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52</xdr:row>
          <xdr:rowOff>0</xdr:rowOff>
        </xdr:from>
        <xdr:to>
          <xdr:col>0</xdr:col>
          <xdr:colOff>19050</xdr:colOff>
          <xdr:row>56</xdr:row>
          <xdr:rowOff>9525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Microsoft_Word_97_-_2003_Document3.doc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2"/>
  <sheetViews>
    <sheetView tabSelected="1" zoomScale="80" zoomScaleNormal="80" workbookViewId="0">
      <selection activeCell="J28" sqref="J28"/>
    </sheetView>
  </sheetViews>
  <sheetFormatPr defaultRowHeight="15" x14ac:dyDescent="0.25"/>
  <cols>
    <col min="1" max="1" width="4.7109375" style="1" bestFit="1" customWidth="1"/>
    <col min="2" max="2" width="15.85546875" style="3" customWidth="1"/>
    <col min="3" max="3" width="31" style="3" customWidth="1"/>
    <col min="4" max="4" width="7.42578125" style="1" customWidth="1"/>
    <col min="5" max="5" width="11.7109375" style="3" customWidth="1"/>
    <col min="6" max="6" width="13" style="3" customWidth="1"/>
    <col min="7" max="7" width="15.28515625" style="3" customWidth="1"/>
    <col min="8" max="8" width="10.7109375" customWidth="1"/>
    <col min="9" max="10" width="16.140625" customWidth="1"/>
    <col min="12" max="12" width="18.28515625" customWidth="1"/>
  </cols>
  <sheetData>
    <row r="1" spans="1:15" x14ac:dyDescent="0.25">
      <c r="A1" s="87" t="s">
        <v>814</v>
      </c>
      <c r="B1" s="88"/>
      <c r="C1" s="88"/>
      <c r="D1" s="88"/>
      <c r="E1" s="88"/>
      <c r="F1" s="88"/>
      <c r="G1" s="89"/>
    </row>
    <row r="2" spans="1:15" x14ac:dyDescent="0.25">
      <c r="A2" s="23"/>
      <c r="B2" s="14"/>
      <c r="C2" s="104"/>
      <c r="D2" s="104"/>
      <c r="E2" s="104"/>
      <c r="F2" s="104"/>
      <c r="G2" s="105"/>
    </row>
    <row r="3" spans="1:15" ht="18.75" customHeight="1" x14ac:dyDescent="0.25">
      <c r="A3" s="90" t="s">
        <v>815</v>
      </c>
      <c r="B3" s="91"/>
      <c r="C3" s="91"/>
      <c r="D3" s="91"/>
      <c r="E3" s="91"/>
      <c r="F3" s="91"/>
      <c r="G3" s="92"/>
    </row>
    <row r="4" spans="1:15" ht="15.75" thickBot="1" x14ac:dyDescent="0.3">
      <c r="A4" s="21"/>
      <c r="B4" s="22"/>
      <c r="C4" s="106"/>
      <c r="D4" s="106"/>
      <c r="E4" s="106"/>
      <c r="F4" s="106"/>
      <c r="G4" s="107"/>
    </row>
    <row r="5" spans="1:15" ht="15.75" thickBot="1" x14ac:dyDescent="0.3">
      <c r="A5" s="95" t="s">
        <v>812</v>
      </c>
      <c r="B5" s="96"/>
      <c r="C5" s="96"/>
      <c r="D5" s="96"/>
      <c r="E5" s="96"/>
      <c r="F5" s="96"/>
      <c r="G5" s="96"/>
      <c r="H5" s="62"/>
      <c r="I5" s="63"/>
      <c r="J5" s="64"/>
    </row>
    <row r="6" spans="1:15" s="4" customFormat="1" ht="15.75" thickBot="1" x14ac:dyDescent="0.3">
      <c r="A6" s="122" t="s">
        <v>16746</v>
      </c>
      <c r="B6" s="122"/>
      <c r="C6" s="122"/>
      <c r="D6" s="122"/>
      <c r="E6" s="122"/>
      <c r="F6" s="122"/>
      <c r="G6" s="122"/>
      <c r="H6" s="65"/>
      <c r="I6" s="66"/>
      <c r="J6" s="67"/>
    </row>
    <row r="7" spans="1:15" ht="15.75" thickBot="1" x14ac:dyDescent="0.3">
      <c r="A7" s="74"/>
      <c r="B7" s="74"/>
      <c r="C7" s="74"/>
      <c r="D7" s="74"/>
      <c r="E7" s="74"/>
      <c r="F7" s="75"/>
      <c r="G7" s="45" t="s">
        <v>16761</v>
      </c>
    </row>
    <row r="8" spans="1:15" x14ac:dyDescent="0.25">
      <c r="A8" s="100" t="s">
        <v>811</v>
      </c>
      <c r="B8" s="100" t="s">
        <v>813</v>
      </c>
      <c r="C8" s="100" t="s">
        <v>806</v>
      </c>
      <c r="D8" s="100" t="s">
        <v>807</v>
      </c>
      <c r="E8" s="101" t="s">
        <v>810</v>
      </c>
      <c r="F8" s="102" t="s">
        <v>16766</v>
      </c>
      <c r="G8" s="103"/>
      <c r="H8" s="101" t="s">
        <v>810</v>
      </c>
      <c r="I8" s="102" t="s">
        <v>16767</v>
      </c>
      <c r="J8" s="102"/>
    </row>
    <row r="9" spans="1:15" x14ac:dyDescent="0.25">
      <c r="A9" s="100"/>
      <c r="B9" s="100"/>
      <c r="C9" s="100"/>
      <c r="D9" s="100"/>
      <c r="E9" s="101"/>
      <c r="F9" s="17" t="s">
        <v>808</v>
      </c>
      <c r="G9" s="17" t="s">
        <v>809</v>
      </c>
      <c r="H9" s="101"/>
      <c r="I9" s="17" t="s">
        <v>808</v>
      </c>
      <c r="J9" s="17" t="s">
        <v>809</v>
      </c>
    </row>
    <row r="10" spans="1:15" x14ac:dyDescent="0.25">
      <c r="A10" s="76" t="s">
        <v>816</v>
      </c>
      <c r="B10" s="77"/>
      <c r="C10" s="77"/>
      <c r="D10" s="77"/>
      <c r="E10" s="77"/>
      <c r="F10" s="77"/>
      <c r="G10" s="78"/>
      <c r="H10" s="58"/>
      <c r="I10" s="58"/>
      <c r="J10" s="58"/>
    </row>
    <row r="11" spans="1:15" s="2" customFormat="1" ht="18" customHeight="1" x14ac:dyDescent="0.25">
      <c r="A11" s="84" t="s">
        <v>16785</v>
      </c>
      <c r="B11" s="85"/>
      <c r="C11" s="85"/>
      <c r="D11" s="85"/>
      <c r="E11" s="85"/>
      <c r="F11" s="85"/>
      <c r="G11" s="86"/>
      <c r="H11" s="59"/>
      <c r="I11" s="59"/>
      <c r="J11" s="59"/>
    </row>
    <row r="12" spans="1:15" ht="45" x14ac:dyDescent="0.25">
      <c r="A12" s="40" t="s">
        <v>16748</v>
      </c>
      <c r="B12" s="40" t="s">
        <v>16749</v>
      </c>
      <c r="C12" s="41" t="s">
        <v>16750</v>
      </c>
      <c r="D12" s="40" t="s">
        <v>107</v>
      </c>
      <c r="E12" s="42">
        <v>176</v>
      </c>
      <c r="F12" s="43">
        <v>12.18</v>
      </c>
      <c r="G12" s="43">
        <f>(E12*F12)</f>
        <v>2143.6799999999998</v>
      </c>
      <c r="H12" s="42">
        <v>2112</v>
      </c>
      <c r="I12" s="43">
        <v>12.18</v>
      </c>
      <c r="J12" s="43">
        <f>(H12*I12)</f>
        <v>25724.16</v>
      </c>
    </row>
    <row r="13" spans="1:15" ht="120" x14ac:dyDescent="0.25">
      <c r="A13" s="40" t="s">
        <v>16751</v>
      </c>
      <c r="B13" s="40" t="s">
        <v>16752</v>
      </c>
      <c r="C13" s="44" t="s">
        <v>16762</v>
      </c>
      <c r="D13" s="40" t="s">
        <v>16754</v>
      </c>
      <c r="E13" s="42">
        <v>1</v>
      </c>
      <c r="F13" s="43">
        <v>3747.64</v>
      </c>
      <c r="G13" s="43">
        <f>(E13*F13)</f>
        <v>3747.64</v>
      </c>
      <c r="H13" s="42">
        <v>12</v>
      </c>
      <c r="I13" s="43">
        <v>3747.64</v>
      </c>
      <c r="J13" s="43">
        <f>(H13*I13)</f>
        <v>44971.68</v>
      </c>
    </row>
    <row r="14" spans="1:15" ht="30" x14ac:dyDescent="0.25">
      <c r="A14" s="40" t="s">
        <v>16755</v>
      </c>
      <c r="B14" s="40" t="s">
        <v>16756</v>
      </c>
      <c r="C14" s="41" t="s">
        <v>16757</v>
      </c>
      <c r="D14" s="40" t="s">
        <v>107</v>
      </c>
      <c r="E14" s="42">
        <v>176</v>
      </c>
      <c r="F14" s="43">
        <v>27.34</v>
      </c>
      <c r="G14" s="43">
        <f t="shared" ref="G14:G15" si="0">(E14*F14)</f>
        <v>4811.84</v>
      </c>
      <c r="H14" s="42">
        <v>2112</v>
      </c>
      <c r="I14" s="43">
        <v>27.34</v>
      </c>
      <c r="J14" s="43">
        <f t="shared" ref="J14:J15" si="1">(H14*I14)</f>
        <v>57742.080000000002</v>
      </c>
    </row>
    <row r="15" spans="1:15" ht="36.75" customHeight="1" x14ac:dyDescent="0.25">
      <c r="A15" s="40" t="s">
        <v>16758</v>
      </c>
      <c r="B15" s="40" t="s">
        <v>16759</v>
      </c>
      <c r="C15" s="41" t="s">
        <v>16760</v>
      </c>
      <c r="D15" s="40" t="s">
        <v>16745</v>
      </c>
      <c r="E15" s="42">
        <v>16.37</v>
      </c>
      <c r="F15" s="43">
        <v>286.33999999999997</v>
      </c>
      <c r="G15" s="43">
        <f t="shared" si="0"/>
        <v>4687.3858</v>
      </c>
      <c r="H15" s="42">
        <v>196.44</v>
      </c>
      <c r="I15" s="43">
        <v>286.33999999999997</v>
      </c>
      <c r="J15" s="43">
        <f t="shared" si="1"/>
        <v>56248.629599999993</v>
      </c>
    </row>
    <row r="16" spans="1:15" x14ac:dyDescent="0.25">
      <c r="A16" s="97" t="s">
        <v>16709</v>
      </c>
      <c r="B16" s="98"/>
      <c r="C16" s="98"/>
      <c r="D16" s="98"/>
      <c r="E16" s="98"/>
      <c r="F16" s="99"/>
      <c r="G16" s="16">
        <f>SUM(G12+G13+G14+G15)</f>
        <v>15390.5458</v>
      </c>
      <c r="I16" s="60" t="s">
        <v>16709</v>
      </c>
      <c r="J16" s="16">
        <f>SUM(J12+J13+J14+J15)</f>
        <v>184686.5496</v>
      </c>
      <c r="K16" s="24"/>
      <c r="L16" s="24"/>
      <c r="M16" s="24"/>
      <c r="N16" s="24"/>
      <c r="O16" s="24"/>
    </row>
    <row r="17" spans="1:15" s="4" customFormat="1" x14ac:dyDescent="0.25">
      <c r="A17" s="19"/>
      <c r="B17" s="20"/>
      <c r="C17" s="20"/>
      <c r="D17" s="20"/>
      <c r="E17" s="20"/>
      <c r="F17" s="25" t="s">
        <v>16744</v>
      </c>
      <c r="G17" s="26">
        <f>(G16*22%)</f>
        <v>3385.9200759999999</v>
      </c>
      <c r="I17" s="57" t="s">
        <v>16744</v>
      </c>
      <c r="J17" s="26">
        <f>(J16*22%)</f>
        <v>40631.040911999997</v>
      </c>
      <c r="K17" s="24"/>
      <c r="L17" s="24"/>
      <c r="M17" s="24"/>
      <c r="N17" s="24"/>
      <c r="O17" s="24"/>
    </row>
    <row r="18" spans="1:15" x14ac:dyDescent="0.25">
      <c r="A18" s="93" t="s">
        <v>16710</v>
      </c>
      <c r="B18" s="93"/>
      <c r="C18" s="93"/>
      <c r="D18" s="93"/>
      <c r="E18" s="93"/>
      <c r="F18" s="94"/>
      <c r="G18" s="18">
        <f>SUM(G16+G17)</f>
        <v>18776.465875999998</v>
      </c>
      <c r="I18" s="61" t="s">
        <v>16710</v>
      </c>
      <c r="J18" s="68">
        <f>SUM(J16+J17)</f>
        <v>225317.590512</v>
      </c>
      <c r="K18" s="24"/>
      <c r="L18" s="24"/>
      <c r="M18" s="24"/>
      <c r="N18" s="24"/>
      <c r="O18" s="24"/>
    </row>
    <row r="19" spans="1:15" ht="27.75" customHeight="1" x14ac:dyDescent="0.25">
      <c r="A19" s="147" t="s">
        <v>16711</v>
      </c>
      <c r="B19" s="148"/>
      <c r="C19" s="148"/>
      <c r="D19" s="148"/>
      <c r="E19" s="148"/>
      <c r="F19" s="148"/>
      <c r="G19" s="148"/>
      <c r="H19" s="148"/>
      <c r="I19" s="148"/>
      <c r="J19" s="148"/>
      <c r="K19" s="24"/>
      <c r="L19" s="24"/>
      <c r="M19" s="24"/>
      <c r="N19" s="24"/>
      <c r="O19" s="24"/>
    </row>
    <row r="20" spans="1:15" x14ac:dyDescent="0.25">
      <c r="A20" s="117" t="s">
        <v>16740</v>
      </c>
      <c r="B20" s="118"/>
      <c r="C20" s="118"/>
      <c r="D20" s="118"/>
      <c r="E20" s="118"/>
      <c r="F20" s="118"/>
      <c r="G20" s="118"/>
      <c r="H20" s="119"/>
    </row>
    <row r="21" spans="1:15" ht="15.75" x14ac:dyDescent="0.25">
      <c r="A21" s="120" t="s">
        <v>16712</v>
      </c>
      <c r="B21" s="120"/>
      <c r="C21" s="120"/>
      <c r="D21" s="120"/>
      <c r="E21" s="120"/>
      <c r="F21" s="120"/>
      <c r="G21" s="120"/>
      <c r="H21" s="120"/>
    </row>
    <row r="22" spans="1:15" x14ac:dyDescent="0.25">
      <c r="A22" s="81" t="s">
        <v>16713</v>
      </c>
      <c r="B22" s="82"/>
      <c r="C22" s="82"/>
      <c r="D22" s="82"/>
      <c r="E22" s="82"/>
      <c r="F22" s="82"/>
      <c r="G22" s="82"/>
      <c r="H22" s="83"/>
    </row>
    <row r="23" spans="1:15" ht="22.5" x14ac:dyDescent="0.25">
      <c r="A23" s="111" t="s">
        <v>16714</v>
      </c>
      <c r="B23" s="112"/>
      <c r="C23" s="112"/>
      <c r="D23" s="112"/>
      <c r="E23" s="112"/>
      <c r="F23" s="112"/>
      <c r="G23" s="113"/>
      <c r="H23" s="27" t="s">
        <v>16715</v>
      </c>
    </row>
    <row r="24" spans="1:15" x14ac:dyDescent="0.25">
      <c r="A24" s="28" t="s">
        <v>16716</v>
      </c>
      <c r="B24" s="29"/>
      <c r="C24" s="29"/>
      <c r="D24" s="29"/>
      <c r="E24" s="29"/>
      <c r="F24" s="30"/>
      <c r="G24" s="31"/>
      <c r="H24" s="32">
        <v>4.01</v>
      </c>
    </row>
    <row r="25" spans="1:15" s="4" customFormat="1" x14ac:dyDescent="0.25">
      <c r="A25" s="28" t="s">
        <v>16743</v>
      </c>
      <c r="B25" s="29"/>
      <c r="C25" s="29"/>
      <c r="D25" s="29"/>
      <c r="E25" s="29"/>
      <c r="F25" s="30"/>
      <c r="G25" s="31"/>
      <c r="H25" s="32">
        <v>0.4</v>
      </c>
    </row>
    <row r="26" spans="1:15" x14ac:dyDescent="0.25">
      <c r="A26" s="28" t="s">
        <v>16742</v>
      </c>
      <c r="B26" s="29"/>
      <c r="C26" s="29"/>
      <c r="D26" s="29"/>
      <c r="E26" s="29"/>
      <c r="F26" s="30"/>
      <c r="G26" s="31"/>
      <c r="H26" s="32">
        <v>0.56000000000000005</v>
      </c>
    </row>
    <row r="27" spans="1:15" x14ac:dyDescent="0.25">
      <c r="A27" s="79" t="s">
        <v>16717</v>
      </c>
      <c r="B27" s="80"/>
      <c r="C27" s="80"/>
      <c r="D27" s="80"/>
      <c r="E27" s="80"/>
      <c r="F27" s="80"/>
      <c r="G27" s="80"/>
      <c r="H27" s="33">
        <f>SUM(H24:H26)</f>
        <v>4.9700000000000006</v>
      </c>
    </row>
    <row r="28" spans="1:15" x14ac:dyDescent="0.25">
      <c r="A28" s="81" t="s">
        <v>16718</v>
      </c>
      <c r="B28" s="82"/>
      <c r="C28" s="82"/>
      <c r="D28" s="82"/>
      <c r="E28" s="82"/>
      <c r="F28" s="82"/>
      <c r="G28" s="82"/>
      <c r="H28" s="83"/>
    </row>
    <row r="29" spans="1:15" ht="22.5" x14ac:dyDescent="0.25">
      <c r="A29" s="111" t="s">
        <v>16714</v>
      </c>
      <c r="B29" s="112"/>
      <c r="C29" s="112"/>
      <c r="D29" s="112"/>
      <c r="E29" s="112"/>
      <c r="F29" s="112"/>
      <c r="G29" s="113"/>
      <c r="H29" s="27" t="s">
        <v>16715</v>
      </c>
    </row>
    <row r="30" spans="1:15" x14ac:dyDescent="0.25">
      <c r="A30" s="34" t="s">
        <v>16719</v>
      </c>
      <c r="B30" s="35"/>
      <c r="C30" s="35"/>
      <c r="D30" s="35"/>
      <c r="E30" s="36"/>
      <c r="F30" s="37"/>
      <c r="G30" s="38"/>
      <c r="H30" s="32">
        <v>1.1100000000000001</v>
      </c>
    </row>
    <row r="31" spans="1:15" x14ac:dyDescent="0.25">
      <c r="A31" s="79" t="s">
        <v>16720</v>
      </c>
      <c r="B31" s="80"/>
      <c r="C31" s="80"/>
      <c r="D31" s="80"/>
      <c r="E31" s="80"/>
      <c r="F31" s="80"/>
      <c r="G31" s="80"/>
      <c r="H31" s="33">
        <f>SUM(H30:H30)</f>
        <v>1.1100000000000001</v>
      </c>
    </row>
    <row r="32" spans="1:15" x14ac:dyDescent="0.25">
      <c r="A32" s="81" t="s">
        <v>16721</v>
      </c>
      <c r="B32" s="82"/>
      <c r="C32" s="82"/>
      <c r="D32" s="82"/>
      <c r="E32" s="82"/>
      <c r="F32" s="82"/>
      <c r="G32" s="82"/>
      <c r="H32" s="83"/>
    </row>
    <row r="33" spans="1:8" ht="22.5" x14ac:dyDescent="0.25">
      <c r="A33" s="111" t="s">
        <v>16714</v>
      </c>
      <c r="B33" s="112"/>
      <c r="C33" s="112"/>
      <c r="D33" s="112"/>
      <c r="E33" s="112"/>
      <c r="F33" s="112"/>
      <c r="G33" s="113"/>
      <c r="H33" s="27" t="s">
        <v>16715</v>
      </c>
    </row>
    <row r="34" spans="1:8" x14ac:dyDescent="0.25">
      <c r="A34" s="114" t="s">
        <v>16722</v>
      </c>
      <c r="B34" s="115"/>
      <c r="C34" s="115"/>
      <c r="D34" s="115"/>
      <c r="E34" s="115"/>
      <c r="F34" s="115"/>
      <c r="G34" s="116"/>
      <c r="H34" s="32">
        <v>7.3</v>
      </c>
    </row>
    <row r="35" spans="1:8" x14ac:dyDescent="0.25">
      <c r="A35" s="79" t="s">
        <v>16723</v>
      </c>
      <c r="B35" s="80"/>
      <c r="C35" s="80"/>
      <c r="D35" s="80"/>
      <c r="E35" s="80"/>
      <c r="F35" s="80"/>
      <c r="G35" s="80"/>
      <c r="H35" s="33">
        <f>SUM(H34:H34)</f>
        <v>7.3</v>
      </c>
    </row>
    <row r="36" spans="1:8" x14ac:dyDescent="0.25">
      <c r="A36" s="81" t="s">
        <v>16724</v>
      </c>
      <c r="B36" s="82"/>
      <c r="C36" s="82"/>
      <c r="D36" s="82"/>
      <c r="E36" s="82"/>
      <c r="F36" s="82"/>
      <c r="G36" s="82"/>
      <c r="H36" s="83"/>
    </row>
    <row r="37" spans="1:8" ht="22.5" x14ac:dyDescent="0.25">
      <c r="A37" s="111" t="s">
        <v>16714</v>
      </c>
      <c r="B37" s="112"/>
      <c r="C37" s="112"/>
      <c r="D37" s="112"/>
      <c r="E37" s="112"/>
      <c r="F37" s="112"/>
      <c r="G37" s="113"/>
      <c r="H37" s="27" t="s">
        <v>16715</v>
      </c>
    </row>
    <row r="38" spans="1:8" x14ac:dyDescent="0.25">
      <c r="A38" s="28" t="s">
        <v>16725</v>
      </c>
      <c r="B38" s="29"/>
      <c r="C38" s="29"/>
      <c r="D38" s="29"/>
      <c r="E38" s="29"/>
      <c r="F38" s="30"/>
      <c r="G38" s="39"/>
      <c r="H38" s="32">
        <v>3</v>
      </c>
    </row>
    <row r="39" spans="1:8" x14ac:dyDescent="0.25">
      <c r="A39" s="28" t="s">
        <v>16726</v>
      </c>
      <c r="B39" s="29"/>
      <c r="C39" s="29"/>
      <c r="D39" s="29"/>
      <c r="E39" s="29"/>
      <c r="F39" s="30"/>
      <c r="G39" s="39"/>
      <c r="H39" s="32">
        <v>3</v>
      </c>
    </row>
    <row r="40" spans="1:8" x14ac:dyDescent="0.25">
      <c r="A40" s="28" t="s">
        <v>16727</v>
      </c>
      <c r="B40" s="29"/>
      <c r="C40" s="29"/>
      <c r="D40" s="29"/>
      <c r="E40" s="29"/>
      <c r="F40" s="30"/>
      <c r="G40" s="39"/>
      <c r="H40" s="32">
        <v>0.65</v>
      </c>
    </row>
    <row r="41" spans="1:8" x14ac:dyDescent="0.25">
      <c r="A41" s="79" t="s">
        <v>16728</v>
      </c>
      <c r="B41" s="80"/>
      <c r="C41" s="80"/>
      <c r="D41" s="80"/>
      <c r="E41" s="80"/>
      <c r="F41" s="80"/>
      <c r="G41" s="124"/>
      <c r="H41" s="33">
        <f>SUM(H38:H40)</f>
        <v>6.65</v>
      </c>
    </row>
    <row r="42" spans="1:8" ht="15.75" thickBot="1" x14ac:dyDescent="0.3">
      <c r="A42" s="125" t="s">
        <v>16729</v>
      </c>
      <c r="B42" s="125"/>
      <c r="C42" s="125"/>
      <c r="D42" s="125"/>
      <c r="E42" s="125"/>
      <c r="F42" s="125"/>
      <c r="G42" s="125"/>
      <c r="H42" s="125"/>
    </row>
    <row r="43" spans="1:8" ht="15.75" thickBot="1" x14ac:dyDescent="0.3">
      <c r="A43" s="126" t="s">
        <v>16730</v>
      </c>
      <c r="B43" s="128" t="s">
        <v>16731</v>
      </c>
      <c r="C43" s="128"/>
      <c r="D43" s="128"/>
      <c r="E43" s="128"/>
      <c r="F43" s="128"/>
      <c r="G43" s="129" t="s">
        <v>16732</v>
      </c>
      <c r="H43" s="131" t="s">
        <v>16733</v>
      </c>
    </row>
    <row r="44" spans="1:8" x14ac:dyDescent="0.25">
      <c r="A44" s="127"/>
      <c r="B44" s="133"/>
      <c r="C44" s="135" t="s">
        <v>16734</v>
      </c>
      <c r="D44" s="136"/>
      <c r="E44" s="136"/>
      <c r="F44" s="136"/>
      <c r="G44" s="130"/>
      <c r="H44" s="132"/>
    </row>
    <row r="45" spans="1:8" x14ac:dyDescent="0.25">
      <c r="A45" s="127"/>
      <c r="B45" s="134"/>
      <c r="C45" s="104"/>
      <c r="D45" s="104"/>
      <c r="E45" s="104"/>
      <c r="F45" s="104"/>
      <c r="G45" s="130"/>
      <c r="H45" s="132"/>
    </row>
    <row r="46" spans="1:8" x14ac:dyDescent="0.25">
      <c r="A46" s="108" t="s">
        <v>16735</v>
      </c>
      <c r="B46" s="108"/>
      <c r="C46" s="108"/>
      <c r="D46" s="108"/>
      <c r="E46" s="108"/>
      <c r="F46" s="108"/>
      <c r="G46" s="108"/>
      <c r="H46" s="108"/>
    </row>
    <row r="47" spans="1:8" x14ac:dyDescent="0.25">
      <c r="A47" s="108" t="s">
        <v>16736</v>
      </c>
      <c r="B47" s="108"/>
      <c r="C47" s="108"/>
      <c r="D47" s="108"/>
      <c r="E47" s="108"/>
      <c r="F47" s="108"/>
      <c r="G47" s="108"/>
      <c r="H47" s="108"/>
    </row>
    <row r="48" spans="1:8" x14ac:dyDescent="0.25">
      <c r="A48" s="108" t="s">
        <v>16737</v>
      </c>
      <c r="B48" s="108"/>
      <c r="C48" s="108"/>
      <c r="D48" s="108"/>
      <c r="E48" s="108"/>
      <c r="F48" s="108"/>
      <c r="G48" s="108"/>
      <c r="H48" s="108"/>
    </row>
    <row r="49" spans="1:8" x14ac:dyDescent="0.25">
      <c r="A49" s="108" t="s">
        <v>16738</v>
      </c>
      <c r="B49" s="108"/>
      <c r="C49" s="108"/>
      <c r="D49" s="108"/>
      <c r="E49" s="108"/>
      <c r="F49" s="108"/>
      <c r="G49" s="108"/>
      <c r="H49" s="108"/>
    </row>
    <row r="50" spans="1:8" x14ac:dyDescent="0.25">
      <c r="A50" s="4"/>
      <c r="B50" s="4"/>
      <c r="C50" s="4"/>
      <c r="D50" s="4"/>
      <c r="E50" s="4"/>
      <c r="F50" s="109" t="s">
        <v>16739</v>
      </c>
      <c r="G50" s="110"/>
      <c r="H50" s="73">
        <f>(ROUND((1+H27/100)*(1+H31/100)*(1+H35/100)/(1-H41/100),4))-1</f>
        <v>0.21999999999999997</v>
      </c>
    </row>
    <row r="51" spans="1:8" x14ac:dyDescent="0.25">
      <c r="A51" s="123" t="s">
        <v>16741</v>
      </c>
      <c r="B51" s="123"/>
      <c r="C51" s="123"/>
      <c r="D51" s="123"/>
      <c r="E51" s="123"/>
      <c r="F51" s="123"/>
      <c r="G51" s="123"/>
      <c r="H51" s="123"/>
    </row>
    <row r="52" spans="1:8" s="4" customFormat="1" x14ac:dyDescent="0.25">
      <c r="A52" s="121"/>
      <c r="B52" s="121"/>
      <c r="C52" s="121"/>
      <c r="D52" s="121"/>
      <c r="E52" s="121"/>
      <c r="F52" s="121"/>
      <c r="G52" s="121"/>
      <c r="H52" s="121"/>
    </row>
  </sheetData>
  <mergeCells count="49">
    <mergeCell ref="I8:J8"/>
    <mergeCell ref="A52:H52"/>
    <mergeCell ref="A6:G6"/>
    <mergeCell ref="A51:H51"/>
    <mergeCell ref="A41:G41"/>
    <mergeCell ref="A42:H42"/>
    <mergeCell ref="A43:A45"/>
    <mergeCell ref="B43:F43"/>
    <mergeCell ref="G43:G45"/>
    <mergeCell ref="H43:H45"/>
    <mergeCell ref="B44:B45"/>
    <mergeCell ref="C44:F45"/>
    <mergeCell ref="A46:H46"/>
    <mergeCell ref="A47:H47"/>
    <mergeCell ref="A19:J19"/>
    <mergeCell ref="A48:H48"/>
    <mergeCell ref="A49:H49"/>
    <mergeCell ref="F50:G50"/>
    <mergeCell ref="A33:G33"/>
    <mergeCell ref="A34:G34"/>
    <mergeCell ref="A35:G35"/>
    <mergeCell ref="A36:H36"/>
    <mergeCell ref="A37:G37"/>
    <mergeCell ref="A20:H20"/>
    <mergeCell ref="A21:H21"/>
    <mergeCell ref="A22:H22"/>
    <mergeCell ref="A23:G23"/>
    <mergeCell ref="A27:G27"/>
    <mergeCell ref="A28:H28"/>
    <mergeCell ref="A29:G29"/>
    <mergeCell ref="A1:G1"/>
    <mergeCell ref="A3:G3"/>
    <mergeCell ref="A18:F18"/>
    <mergeCell ref="A5:G5"/>
    <mergeCell ref="A16:F16"/>
    <mergeCell ref="B8:B9"/>
    <mergeCell ref="C8:C9"/>
    <mergeCell ref="D8:D9"/>
    <mergeCell ref="E8:E9"/>
    <mergeCell ref="F8:G8"/>
    <mergeCell ref="A8:A9"/>
    <mergeCell ref="C2:G2"/>
    <mergeCell ref="C4:G4"/>
    <mergeCell ref="A7:F7"/>
    <mergeCell ref="A10:G10"/>
    <mergeCell ref="A31:G31"/>
    <mergeCell ref="A32:H32"/>
    <mergeCell ref="A11:G11"/>
    <mergeCell ref="H8:H9"/>
  </mergeCells>
  <pageMargins left="0.25" right="0.25" top="0.75" bottom="0.75" header="0.3" footer="0.3"/>
  <pageSetup paperSize="9" orientation="landscape" verticalDpi="4294967293" r:id="rId1"/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autoPict="0" r:id="rId5">
            <anchor moveWithCells="1">
              <from>
                <xdr:col>0</xdr:col>
                <xdr:colOff>19050</xdr:colOff>
                <xdr:row>19</xdr:row>
                <xdr:rowOff>0</xdr:rowOff>
              </from>
              <to>
                <xdr:col>0</xdr:col>
                <xdr:colOff>19050</xdr:colOff>
                <xdr:row>22</xdr:row>
                <xdr:rowOff>76200</xdr:rowOff>
              </to>
            </anchor>
          </objectPr>
        </oleObject>
      </mc:Choice>
      <mc:Fallback>
        <oleObject progId="Word.Document.8" shapeId="1025" r:id="rId4"/>
      </mc:Fallback>
    </mc:AlternateContent>
    <mc:AlternateContent xmlns:mc="http://schemas.openxmlformats.org/markup-compatibility/2006">
      <mc:Choice Requires="x14">
        <oleObject progId="Word.Document.8" shapeId="1035" r:id="rId6">
          <objectPr defaultSize="0" autoPict="0" r:id="rId7">
            <anchor moveWithCells="1">
              <from>
                <xdr:col>0</xdr:col>
                <xdr:colOff>19050</xdr:colOff>
                <xdr:row>52</xdr:row>
                <xdr:rowOff>0</xdr:rowOff>
              </from>
              <to>
                <xdr:col>0</xdr:col>
                <xdr:colOff>19050</xdr:colOff>
                <xdr:row>55</xdr:row>
                <xdr:rowOff>95250</xdr:rowOff>
              </to>
            </anchor>
          </objectPr>
        </oleObject>
      </mc:Choice>
      <mc:Fallback>
        <oleObject progId="Word.Document.8" shapeId="1035" r:id="rId6"/>
      </mc:Fallback>
    </mc:AlternateContent>
    <mc:AlternateContent xmlns:mc="http://schemas.openxmlformats.org/markup-compatibility/2006">
      <mc:Choice Requires="x14">
        <oleObject progId="Word.Document.8" shapeId="1036" r:id="rId8">
          <objectPr defaultSize="0" autoPict="0" r:id="rId7">
            <anchor moveWithCells="1">
              <from>
                <xdr:col>0</xdr:col>
                <xdr:colOff>19050</xdr:colOff>
                <xdr:row>52</xdr:row>
                <xdr:rowOff>0</xdr:rowOff>
              </from>
              <to>
                <xdr:col>0</xdr:col>
                <xdr:colOff>19050</xdr:colOff>
                <xdr:row>56</xdr:row>
                <xdr:rowOff>9525</xdr:rowOff>
              </to>
            </anchor>
          </objectPr>
        </oleObject>
      </mc:Choice>
      <mc:Fallback>
        <oleObject progId="Word.Document.8" shapeId="1036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zoomScale="93" zoomScaleNormal="93" workbookViewId="0">
      <selection activeCell="M4" sqref="M4"/>
    </sheetView>
  </sheetViews>
  <sheetFormatPr defaultRowHeight="15" x14ac:dyDescent="0.25"/>
  <cols>
    <col min="1" max="1" width="5.5703125" customWidth="1"/>
    <col min="2" max="2" width="23.5703125" customWidth="1"/>
    <col min="3" max="3" width="35" customWidth="1"/>
    <col min="4" max="4" width="6.7109375" customWidth="1"/>
    <col min="5" max="5" width="7.140625" customWidth="1"/>
    <col min="6" max="6" width="4.42578125" customWidth="1"/>
    <col min="7" max="7" width="19.28515625" customWidth="1"/>
    <col min="8" max="8" width="6.140625" customWidth="1"/>
    <col min="9" max="9" width="3.7109375" customWidth="1"/>
    <col min="10" max="10" width="4.5703125" customWidth="1"/>
    <col min="11" max="11" width="15.140625" customWidth="1"/>
    <col min="12" max="12" width="5" customWidth="1"/>
    <col min="13" max="13" width="5.85546875" customWidth="1"/>
    <col min="14" max="14" width="7.42578125" customWidth="1"/>
    <col min="15" max="15" width="3.7109375" customWidth="1"/>
    <col min="16" max="16" width="5.42578125" customWidth="1"/>
    <col min="17" max="17" width="8.85546875" customWidth="1"/>
    <col min="18" max="18" width="5.42578125" customWidth="1"/>
    <col min="19" max="19" width="7.28515625" customWidth="1"/>
    <col min="20" max="20" width="3.7109375" customWidth="1"/>
    <col min="21" max="21" width="4.5703125" customWidth="1"/>
    <col min="22" max="22" width="2.28515625" customWidth="1"/>
    <col min="23" max="23" width="5.140625" customWidth="1"/>
    <col min="24" max="24" width="3.85546875" customWidth="1"/>
    <col min="25" max="25" width="7.42578125" customWidth="1"/>
    <col min="26" max="26" width="4.28515625" customWidth="1"/>
    <col min="27" max="27" width="3.140625" customWidth="1"/>
  </cols>
  <sheetData>
    <row r="1" spans="1:11" ht="15.75" thickBot="1" x14ac:dyDescent="0.3"/>
    <row r="2" spans="1:11" ht="15.75" thickBot="1" x14ac:dyDescent="0.3">
      <c r="A2" s="137" t="s">
        <v>16768</v>
      </c>
      <c r="B2" s="138"/>
      <c r="C2" s="138"/>
      <c r="D2" s="138"/>
      <c r="E2" s="138"/>
      <c r="F2" s="138"/>
      <c r="G2" s="138"/>
      <c r="H2" s="71" t="s">
        <v>16769</v>
      </c>
      <c r="I2" s="69"/>
      <c r="J2" s="69"/>
      <c r="K2" s="70"/>
    </row>
    <row r="3" spans="1:11" ht="39.75" customHeight="1" x14ac:dyDescent="0.25">
      <c r="A3" s="46" t="s">
        <v>16748</v>
      </c>
      <c r="B3" s="46" t="s">
        <v>16749</v>
      </c>
      <c r="C3" s="47" t="s">
        <v>16750</v>
      </c>
      <c r="D3" s="142" t="s">
        <v>16765</v>
      </c>
      <c r="E3" s="143"/>
      <c r="F3" s="143"/>
      <c r="G3" s="144"/>
      <c r="H3" s="139" t="s">
        <v>16770</v>
      </c>
      <c r="I3" s="140"/>
      <c r="J3" s="140"/>
      <c r="K3" s="141"/>
    </row>
    <row r="4" spans="1:11" ht="103.5" customHeight="1" x14ac:dyDescent="0.25">
      <c r="A4" s="40" t="s">
        <v>16751</v>
      </c>
      <c r="B4" s="40" t="s">
        <v>16752</v>
      </c>
      <c r="C4" s="44" t="s">
        <v>16753</v>
      </c>
      <c r="D4" s="139" t="s">
        <v>16763</v>
      </c>
      <c r="E4" s="140"/>
      <c r="F4" s="140"/>
      <c r="G4" s="141"/>
      <c r="H4" s="139" t="s">
        <v>16771</v>
      </c>
      <c r="I4" s="140"/>
      <c r="J4" s="140"/>
      <c r="K4" s="141"/>
    </row>
    <row r="5" spans="1:11" ht="44.25" customHeight="1" x14ac:dyDescent="0.25">
      <c r="A5" s="40" t="s">
        <v>16755</v>
      </c>
      <c r="B5" s="40" t="s">
        <v>16756</v>
      </c>
      <c r="C5" s="41" t="s">
        <v>16757</v>
      </c>
      <c r="D5" s="139" t="s">
        <v>16764</v>
      </c>
      <c r="E5" s="140"/>
      <c r="F5" s="140"/>
      <c r="G5" s="141"/>
      <c r="H5" s="139" t="s">
        <v>16772</v>
      </c>
      <c r="I5" s="140"/>
      <c r="J5" s="140"/>
      <c r="K5" s="141"/>
    </row>
    <row r="6" spans="1:11" ht="74.25" customHeight="1" x14ac:dyDescent="0.25">
      <c r="A6" s="40" t="s">
        <v>16758</v>
      </c>
      <c r="B6" s="40" t="s">
        <v>16759</v>
      </c>
      <c r="C6" s="41" t="s">
        <v>16760</v>
      </c>
      <c r="D6" s="139" t="s">
        <v>16786</v>
      </c>
      <c r="E6" s="140"/>
      <c r="F6" s="140"/>
      <c r="G6" s="141"/>
      <c r="H6" s="139" t="s">
        <v>16787</v>
      </c>
      <c r="I6" s="140"/>
      <c r="J6" s="140"/>
      <c r="K6" s="141"/>
    </row>
  </sheetData>
  <mergeCells count="9">
    <mergeCell ref="A2:G2"/>
    <mergeCell ref="H3:K3"/>
    <mergeCell ref="H4:K4"/>
    <mergeCell ref="H5:K5"/>
    <mergeCell ref="H6:K6"/>
    <mergeCell ref="D3:G3"/>
    <mergeCell ref="D4:G4"/>
    <mergeCell ref="D5:G5"/>
    <mergeCell ref="D6:G6"/>
  </mergeCells>
  <pageMargins left="0.51181102362204722" right="0.51181102362204722" top="0.78740157480314965" bottom="0.78740157480314965" header="0.31496062992125984" footer="0.31496062992125984"/>
  <pageSetup paperSize="9" scale="89" orientation="landscape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"/>
  <sheetViews>
    <sheetView topLeftCell="B1" zoomScale="80" zoomScaleNormal="80" workbookViewId="0">
      <selection activeCell="B2" sqref="B2:B3"/>
    </sheetView>
  </sheetViews>
  <sheetFormatPr defaultRowHeight="15" x14ac:dyDescent="0.25"/>
  <cols>
    <col min="1" max="1" width="13.42578125" style="3" hidden="1" customWidth="1"/>
    <col min="2" max="2" width="12.28515625" style="3" customWidth="1"/>
    <col min="3" max="3" width="7.140625" style="3" customWidth="1"/>
    <col min="4" max="15" width="11.5703125" style="3" customWidth="1"/>
    <col min="16" max="16" width="20.7109375" style="3" customWidth="1"/>
    <col min="17" max="17" width="10.140625" style="3" customWidth="1"/>
    <col min="18" max="18" width="11.42578125" style="3" customWidth="1"/>
    <col min="19" max="19" width="10.5703125" style="3" customWidth="1"/>
    <col min="20" max="20" width="11.140625" style="3" customWidth="1"/>
    <col min="21" max="21" width="9.85546875" style="3" customWidth="1"/>
    <col min="22" max="22" width="11.7109375" style="3" customWidth="1"/>
    <col min="23" max="23" width="13.7109375" style="3" customWidth="1"/>
    <col min="24" max="24" width="10.28515625" style="3" customWidth="1"/>
    <col min="25" max="25" width="10.85546875" style="3" customWidth="1"/>
    <col min="26" max="26" width="10.5703125" style="3" customWidth="1"/>
    <col min="27" max="27" width="14.5703125" style="3" customWidth="1"/>
    <col min="28" max="16384" width="9.140625" style="3"/>
  </cols>
  <sheetData>
    <row r="1" spans="1:23" x14ac:dyDescent="0.25">
      <c r="A1" s="48"/>
      <c r="B1" s="49" t="s">
        <v>806</v>
      </c>
      <c r="C1" s="49" t="s">
        <v>16747</v>
      </c>
      <c r="D1" s="55" t="s">
        <v>16773</v>
      </c>
      <c r="E1" s="55" t="s">
        <v>16774</v>
      </c>
      <c r="F1" s="55" t="s">
        <v>16775</v>
      </c>
      <c r="G1" s="55" t="s">
        <v>16776</v>
      </c>
      <c r="H1" s="55" t="s">
        <v>16777</v>
      </c>
      <c r="I1" s="55" t="s">
        <v>16778</v>
      </c>
      <c r="J1" s="55" t="s">
        <v>16779</v>
      </c>
      <c r="K1" s="55" t="s">
        <v>16780</v>
      </c>
      <c r="L1" s="55" t="s">
        <v>16781</v>
      </c>
      <c r="M1" s="55" t="s">
        <v>16782</v>
      </c>
      <c r="N1" s="55" t="s">
        <v>16783</v>
      </c>
      <c r="O1" s="55" t="s">
        <v>16784</v>
      </c>
      <c r="P1" s="50" t="s">
        <v>16370</v>
      </c>
    </row>
    <row r="2" spans="1:23" x14ac:dyDescent="0.25">
      <c r="A2" s="51"/>
      <c r="B2" s="145" t="s">
        <v>16788</v>
      </c>
      <c r="C2" s="52" t="s">
        <v>16365</v>
      </c>
      <c r="D2" s="72">
        <v>8.3333000000000004E-2</v>
      </c>
      <c r="E2" s="72">
        <v>8.3333000000000004E-2</v>
      </c>
      <c r="F2" s="72">
        <v>8.3333000000000004E-2</v>
      </c>
      <c r="G2" s="72">
        <v>8.3333000000000004E-2</v>
      </c>
      <c r="H2" s="72">
        <v>8.3333000000000004E-2</v>
      </c>
      <c r="I2" s="72">
        <v>8.3333000000000004E-2</v>
      </c>
      <c r="J2" s="72">
        <v>8.3333000000000004E-2</v>
      </c>
      <c r="K2" s="72">
        <v>8.3333000000000004E-2</v>
      </c>
      <c r="L2" s="72">
        <v>8.3333000000000004E-2</v>
      </c>
      <c r="M2" s="72">
        <v>8.3333000000000004E-2</v>
      </c>
      <c r="N2" s="72">
        <v>8.3333000000000004E-2</v>
      </c>
      <c r="O2" s="72">
        <v>8.3333000000000004E-2</v>
      </c>
      <c r="P2" s="53">
        <v>1</v>
      </c>
    </row>
    <row r="3" spans="1:23" x14ac:dyDescent="0.25">
      <c r="A3" s="51"/>
      <c r="B3" s="146"/>
      <c r="C3" s="52" t="s">
        <v>16371</v>
      </c>
      <c r="D3" s="54">
        <v>18776.47</v>
      </c>
      <c r="E3" s="54">
        <v>18776.47</v>
      </c>
      <c r="F3" s="54">
        <v>18776.47</v>
      </c>
      <c r="G3" s="54">
        <v>18776.47</v>
      </c>
      <c r="H3" s="54">
        <v>18776.47</v>
      </c>
      <c r="I3" s="54">
        <v>18776.47</v>
      </c>
      <c r="J3" s="54">
        <v>18776.47</v>
      </c>
      <c r="K3" s="54">
        <v>18776.47</v>
      </c>
      <c r="L3" s="54">
        <v>18776.47</v>
      </c>
      <c r="M3" s="54">
        <v>18776.47</v>
      </c>
      <c r="N3" s="54">
        <v>18776.47</v>
      </c>
      <c r="O3" s="54">
        <v>18776.47</v>
      </c>
      <c r="P3" s="68">
        <v>225317.59</v>
      </c>
    </row>
    <row r="5" spans="1:23" x14ac:dyDescent="0.25">
      <c r="W5" s="56"/>
    </row>
  </sheetData>
  <mergeCells count="1">
    <mergeCell ref="B2:B3"/>
  </mergeCells>
  <pageMargins left="0.511811024" right="0.511811024" top="0.78740157499999996" bottom="0.78740157499999996" header="0.31496062000000002" footer="0.31496062000000002"/>
  <pageSetup paperSize="9" scale="76" orientation="landscape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55"/>
  <sheetViews>
    <sheetView topLeftCell="A5940" workbookViewId="0">
      <selection activeCell="B5958" sqref="B5958"/>
    </sheetView>
  </sheetViews>
  <sheetFormatPr defaultRowHeight="15" x14ac:dyDescent="0.25"/>
  <cols>
    <col min="1" max="1" width="14.42578125" style="8" customWidth="1"/>
    <col min="2" max="2" width="104.140625" style="8" customWidth="1"/>
    <col min="3" max="3" width="6.7109375" style="8" customWidth="1"/>
  </cols>
  <sheetData>
    <row r="1" spans="1:3" x14ac:dyDescent="0.25">
      <c r="A1" s="5" t="s">
        <v>811</v>
      </c>
      <c r="B1" s="5" t="s">
        <v>818</v>
      </c>
      <c r="C1" s="5" t="s">
        <v>0</v>
      </c>
    </row>
    <row r="2" spans="1:3" x14ac:dyDescent="0.25">
      <c r="A2" s="6" t="s">
        <v>819</v>
      </c>
      <c r="B2" s="7" t="s">
        <v>1</v>
      </c>
      <c r="C2" s="6" t="s">
        <v>2</v>
      </c>
    </row>
    <row r="3" spans="1:3" x14ac:dyDescent="0.25">
      <c r="A3" s="6" t="s">
        <v>820</v>
      </c>
      <c r="B3" s="7" t="s">
        <v>3</v>
      </c>
      <c r="C3" s="6" t="s">
        <v>2</v>
      </c>
    </row>
    <row r="4" spans="1:3" x14ac:dyDescent="0.25">
      <c r="A4" s="6" t="s">
        <v>821</v>
      </c>
      <c r="B4" s="7" t="s">
        <v>4</v>
      </c>
      <c r="C4" s="6" t="s">
        <v>2</v>
      </c>
    </row>
    <row r="5" spans="1:3" x14ac:dyDescent="0.25">
      <c r="A5" s="6" t="s">
        <v>822</v>
      </c>
      <c r="B5" s="7" t="s">
        <v>823</v>
      </c>
      <c r="C5" s="6" t="s">
        <v>2</v>
      </c>
    </row>
    <row r="6" spans="1:3" x14ac:dyDescent="0.25">
      <c r="A6" s="6" t="s">
        <v>824</v>
      </c>
      <c r="B6" s="7" t="s">
        <v>825</v>
      </c>
      <c r="C6" s="6" t="s">
        <v>2</v>
      </c>
    </row>
    <row r="7" spans="1:3" x14ac:dyDescent="0.25">
      <c r="A7" s="6" t="s">
        <v>826</v>
      </c>
      <c r="B7" s="7" t="s">
        <v>5</v>
      </c>
      <c r="C7" s="6" t="s">
        <v>2</v>
      </c>
    </row>
    <row r="8" spans="1:3" x14ac:dyDescent="0.25">
      <c r="A8" s="6" t="s">
        <v>827</v>
      </c>
      <c r="B8" s="7" t="s">
        <v>828</v>
      </c>
      <c r="C8" s="6" t="s">
        <v>2</v>
      </c>
    </row>
    <row r="9" spans="1:3" x14ac:dyDescent="0.25">
      <c r="A9" s="6" t="s">
        <v>829</v>
      </c>
      <c r="B9" s="7" t="s">
        <v>6</v>
      </c>
      <c r="C9" s="6" t="s">
        <v>2</v>
      </c>
    </row>
    <row r="10" spans="1:3" x14ac:dyDescent="0.25">
      <c r="A10" s="6" t="s">
        <v>830</v>
      </c>
      <c r="B10" s="7" t="s">
        <v>7</v>
      </c>
      <c r="C10" s="6" t="s">
        <v>2</v>
      </c>
    </row>
    <row r="11" spans="1:3" x14ac:dyDescent="0.25">
      <c r="A11" s="6" t="s">
        <v>831</v>
      </c>
      <c r="B11" s="7" t="s">
        <v>8</v>
      </c>
      <c r="C11" s="6" t="s">
        <v>2</v>
      </c>
    </row>
    <row r="12" spans="1:3" x14ac:dyDescent="0.25">
      <c r="A12" s="6" t="s">
        <v>832</v>
      </c>
      <c r="B12" s="7" t="s">
        <v>9</v>
      </c>
      <c r="C12" s="6" t="s">
        <v>2</v>
      </c>
    </row>
    <row r="13" spans="1:3" x14ac:dyDescent="0.25">
      <c r="A13" s="6" t="s">
        <v>833</v>
      </c>
      <c r="B13" s="7" t="s">
        <v>834</v>
      </c>
      <c r="C13" s="6" t="s">
        <v>2</v>
      </c>
    </row>
    <row r="14" spans="1:3" x14ac:dyDescent="0.25">
      <c r="A14" s="6" t="s">
        <v>835</v>
      </c>
      <c r="B14" s="7" t="s">
        <v>836</v>
      </c>
      <c r="C14" s="6" t="s">
        <v>2</v>
      </c>
    </row>
    <row r="15" spans="1:3" x14ac:dyDescent="0.25">
      <c r="A15" s="6" t="s">
        <v>837</v>
      </c>
      <c r="B15" s="7" t="s">
        <v>838</v>
      </c>
      <c r="C15" s="6" t="s">
        <v>2</v>
      </c>
    </row>
    <row r="16" spans="1:3" x14ac:dyDescent="0.25">
      <c r="A16" s="6" t="s">
        <v>839</v>
      </c>
      <c r="B16" s="7" t="s">
        <v>840</v>
      </c>
      <c r="C16" s="6" t="s">
        <v>2</v>
      </c>
    </row>
    <row r="17" spans="1:3" x14ac:dyDescent="0.25">
      <c r="A17" s="6" t="s">
        <v>841</v>
      </c>
      <c r="B17" s="7" t="s">
        <v>842</v>
      </c>
      <c r="C17" s="6" t="s">
        <v>2</v>
      </c>
    </row>
    <row r="18" spans="1:3" x14ac:dyDescent="0.25">
      <c r="A18" s="6" t="s">
        <v>843</v>
      </c>
      <c r="B18" s="7" t="s">
        <v>844</v>
      </c>
      <c r="C18" s="6" t="s">
        <v>2</v>
      </c>
    </row>
    <row r="19" spans="1:3" x14ac:dyDescent="0.25">
      <c r="A19" s="6" t="s">
        <v>845</v>
      </c>
      <c r="B19" s="7" t="s">
        <v>846</v>
      </c>
      <c r="C19" s="6" t="s">
        <v>2</v>
      </c>
    </row>
    <row r="20" spans="1:3" x14ac:dyDescent="0.25">
      <c r="A20" s="6" t="s">
        <v>847</v>
      </c>
      <c r="B20" s="7" t="s">
        <v>848</v>
      </c>
      <c r="C20" s="6" t="s">
        <v>2</v>
      </c>
    </row>
    <row r="21" spans="1:3" x14ac:dyDescent="0.25">
      <c r="A21" s="6" t="s">
        <v>849</v>
      </c>
      <c r="B21" s="7" t="s">
        <v>850</v>
      </c>
      <c r="C21" s="6" t="s">
        <v>2</v>
      </c>
    </row>
    <row r="22" spans="1:3" x14ac:dyDescent="0.25">
      <c r="A22" s="6" t="s">
        <v>851</v>
      </c>
      <c r="B22" s="7" t="s">
        <v>852</v>
      </c>
      <c r="C22" s="6" t="s">
        <v>2</v>
      </c>
    </row>
    <row r="23" spans="1:3" x14ac:dyDescent="0.25">
      <c r="A23" s="6" t="s">
        <v>853</v>
      </c>
      <c r="B23" s="7" t="s">
        <v>854</v>
      </c>
      <c r="C23" s="6" t="s">
        <v>2</v>
      </c>
    </row>
    <row r="24" spans="1:3" x14ac:dyDescent="0.25">
      <c r="A24" s="6" t="s">
        <v>855</v>
      </c>
      <c r="B24" s="7" t="s">
        <v>10</v>
      </c>
      <c r="C24" s="6" t="s">
        <v>2</v>
      </c>
    </row>
    <row r="25" spans="1:3" x14ac:dyDescent="0.25">
      <c r="A25" s="6" t="s">
        <v>856</v>
      </c>
      <c r="B25" s="7" t="s">
        <v>11</v>
      </c>
      <c r="C25" s="6" t="s">
        <v>2</v>
      </c>
    </row>
    <row r="26" spans="1:3" x14ac:dyDescent="0.25">
      <c r="A26" s="6" t="s">
        <v>857</v>
      </c>
      <c r="B26" s="7" t="s">
        <v>12</v>
      </c>
      <c r="C26" s="6" t="s">
        <v>2</v>
      </c>
    </row>
    <row r="27" spans="1:3" x14ac:dyDescent="0.25">
      <c r="A27" s="6" t="s">
        <v>858</v>
      </c>
      <c r="B27" s="7" t="s">
        <v>859</v>
      </c>
      <c r="C27" s="6" t="s">
        <v>2</v>
      </c>
    </row>
    <row r="28" spans="1:3" x14ac:dyDescent="0.25">
      <c r="A28" s="6" t="s">
        <v>860</v>
      </c>
      <c r="B28" s="7" t="s">
        <v>861</v>
      </c>
      <c r="C28" s="6" t="s">
        <v>2</v>
      </c>
    </row>
    <row r="29" spans="1:3" x14ac:dyDescent="0.25">
      <c r="A29" s="6" t="s">
        <v>862</v>
      </c>
      <c r="B29" s="7" t="s">
        <v>13</v>
      </c>
      <c r="C29" s="6" t="s">
        <v>2</v>
      </c>
    </row>
    <row r="30" spans="1:3" x14ac:dyDescent="0.25">
      <c r="A30" s="6" t="s">
        <v>863</v>
      </c>
      <c r="B30" s="7" t="s">
        <v>14</v>
      </c>
      <c r="C30" s="6" t="s">
        <v>2</v>
      </c>
    </row>
    <row r="31" spans="1:3" x14ac:dyDescent="0.25">
      <c r="A31" s="6" t="s">
        <v>864</v>
      </c>
      <c r="B31" s="7" t="s">
        <v>865</v>
      </c>
      <c r="C31" s="6" t="s">
        <v>2</v>
      </c>
    </row>
    <row r="32" spans="1:3" x14ac:dyDescent="0.25">
      <c r="A32" s="6" t="s">
        <v>866</v>
      </c>
      <c r="B32" s="7" t="s">
        <v>867</v>
      </c>
      <c r="C32" s="6" t="s">
        <v>2</v>
      </c>
    </row>
    <row r="33" spans="1:3" x14ac:dyDescent="0.25">
      <c r="A33" s="6" t="s">
        <v>868</v>
      </c>
      <c r="B33" s="7" t="s">
        <v>869</v>
      </c>
      <c r="C33" s="6" t="s">
        <v>2</v>
      </c>
    </row>
    <row r="34" spans="1:3" x14ac:dyDescent="0.25">
      <c r="A34" s="6" t="s">
        <v>870</v>
      </c>
      <c r="B34" s="7" t="s">
        <v>871</v>
      </c>
      <c r="C34" s="6" t="s">
        <v>2</v>
      </c>
    </row>
    <row r="35" spans="1:3" x14ac:dyDescent="0.25">
      <c r="A35" s="6" t="s">
        <v>872</v>
      </c>
      <c r="B35" s="7" t="s">
        <v>873</v>
      </c>
      <c r="C35" s="6" t="s">
        <v>2</v>
      </c>
    </row>
    <row r="36" spans="1:3" x14ac:dyDescent="0.25">
      <c r="A36" s="6" t="s">
        <v>874</v>
      </c>
      <c r="B36" s="7" t="s">
        <v>875</v>
      </c>
      <c r="C36" s="6" t="s">
        <v>2</v>
      </c>
    </row>
    <row r="37" spans="1:3" x14ac:dyDescent="0.25">
      <c r="A37" s="6" t="s">
        <v>876</v>
      </c>
      <c r="B37" s="7" t="s">
        <v>877</v>
      </c>
      <c r="C37" s="6" t="s">
        <v>2</v>
      </c>
    </row>
    <row r="38" spans="1:3" x14ac:dyDescent="0.25">
      <c r="A38" s="6" t="s">
        <v>878</v>
      </c>
      <c r="B38" s="7" t="s">
        <v>879</v>
      </c>
      <c r="C38" s="6" t="s">
        <v>2</v>
      </c>
    </row>
    <row r="39" spans="1:3" x14ac:dyDescent="0.25">
      <c r="A39" s="6" t="s">
        <v>880</v>
      </c>
      <c r="B39" s="7" t="s">
        <v>881</v>
      </c>
      <c r="C39" s="6" t="s">
        <v>2</v>
      </c>
    </row>
    <row r="40" spans="1:3" x14ac:dyDescent="0.25">
      <c r="A40" s="6" t="s">
        <v>882</v>
      </c>
      <c r="B40" s="7" t="s">
        <v>883</v>
      </c>
      <c r="C40" s="6" t="s">
        <v>2</v>
      </c>
    </row>
    <row r="41" spans="1:3" x14ac:dyDescent="0.25">
      <c r="A41" s="6" t="s">
        <v>884</v>
      </c>
      <c r="B41" s="7" t="s">
        <v>885</v>
      </c>
      <c r="C41" s="6" t="s">
        <v>15</v>
      </c>
    </row>
    <row r="42" spans="1:3" x14ac:dyDescent="0.25">
      <c r="A42" s="6" t="s">
        <v>886</v>
      </c>
      <c r="B42" s="7" t="s">
        <v>887</v>
      </c>
      <c r="C42" s="6" t="s">
        <v>15</v>
      </c>
    </row>
    <row r="43" spans="1:3" x14ac:dyDescent="0.25">
      <c r="A43" s="6" t="s">
        <v>888</v>
      </c>
      <c r="B43" s="7" t="s">
        <v>889</v>
      </c>
      <c r="C43" s="6" t="s">
        <v>15</v>
      </c>
    </row>
    <row r="44" spans="1:3" x14ac:dyDescent="0.25">
      <c r="A44" s="6" t="s">
        <v>890</v>
      </c>
      <c r="B44" s="7" t="s">
        <v>891</v>
      </c>
      <c r="C44" s="6" t="s">
        <v>15</v>
      </c>
    </row>
    <row r="45" spans="1:3" x14ac:dyDescent="0.25">
      <c r="A45" s="6" t="s">
        <v>892</v>
      </c>
      <c r="B45" s="7" t="s">
        <v>16</v>
      </c>
      <c r="C45" s="6" t="s">
        <v>2</v>
      </c>
    </row>
    <row r="46" spans="1:3" x14ac:dyDescent="0.25">
      <c r="A46" s="6" t="s">
        <v>893</v>
      </c>
      <c r="B46" s="7" t="s">
        <v>894</v>
      </c>
      <c r="C46" s="6" t="s">
        <v>2</v>
      </c>
    </row>
    <row r="47" spans="1:3" x14ac:dyDescent="0.25">
      <c r="A47" s="6" t="s">
        <v>895</v>
      </c>
      <c r="B47" s="7" t="s">
        <v>896</v>
      </c>
      <c r="C47" s="6" t="s">
        <v>2</v>
      </c>
    </row>
    <row r="48" spans="1:3" x14ac:dyDescent="0.25">
      <c r="A48" s="6" t="s">
        <v>897</v>
      </c>
      <c r="B48" s="7" t="s">
        <v>17</v>
      </c>
      <c r="C48" s="6" t="s">
        <v>15</v>
      </c>
    </row>
    <row r="49" spans="1:3" x14ac:dyDescent="0.25">
      <c r="A49" s="6" t="s">
        <v>898</v>
      </c>
      <c r="B49" s="7" t="s">
        <v>899</v>
      </c>
      <c r="C49" s="6" t="s">
        <v>15</v>
      </c>
    </row>
    <row r="50" spans="1:3" x14ac:dyDescent="0.25">
      <c r="A50" s="6" t="s">
        <v>900</v>
      </c>
      <c r="B50" s="7" t="s">
        <v>901</v>
      </c>
      <c r="C50" s="6" t="s">
        <v>2</v>
      </c>
    </row>
    <row r="51" spans="1:3" x14ac:dyDescent="0.25">
      <c r="A51" s="6" t="s">
        <v>902</v>
      </c>
      <c r="B51" s="7" t="s">
        <v>903</v>
      </c>
      <c r="C51" s="6" t="s">
        <v>2</v>
      </c>
    </row>
    <row r="52" spans="1:3" x14ac:dyDescent="0.25">
      <c r="A52" s="6" t="s">
        <v>904</v>
      </c>
      <c r="B52" s="7" t="s">
        <v>905</v>
      </c>
      <c r="C52" s="6" t="s">
        <v>2</v>
      </c>
    </row>
    <row r="53" spans="1:3" x14ac:dyDescent="0.25">
      <c r="A53" s="6" t="s">
        <v>906</v>
      </c>
      <c r="B53" s="7" t="s">
        <v>907</v>
      </c>
      <c r="C53" s="6" t="s">
        <v>2</v>
      </c>
    </row>
    <row r="54" spans="1:3" x14ac:dyDescent="0.25">
      <c r="A54" s="6" t="s">
        <v>908</v>
      </c>
      <c r="B54" s="7" t="s">
        <v>909</v>
      </c>
      <c r="C54" s="6" t="s">
        <v>2</v>
      </c>
    </row>
    <row r="55" spans="1:3" x14ac:dyDescent="0.25">
      <c r="A55" s="6" t="s">
        <v>910</v>
      </c>
      <c r="B55" s="7" t="s">
        <v>911</v>
      </c>
      <c r="C55" s="6" t="s">
        <v>2</v>
      </c>
    </row>
    <row r="56" spans="1:3" x14ac:dyDescent="0.25">
      <c r="A56" s="6" t="s">
        <v>912</v>
      </c>
      <c r="B56" s="7" t="s">
        <v>913</v>
      </c>
      <c r="C56" s="6" t="s">
        <v>2</v>
      </c>
    </row>
    <row r="57" spans="1:3" x14ac:dyDescent="0.25">
      <c r="A57" s="6" t="s">
        <v>914</v>
      </c>
      <c r="B57" s="7" t="s">
        <v>915</v>
      </c>
      <c r="C57" s="6" t="s">
        <v>2</v>
      </c>
    </row>
    <row r="58" spans="1:3" x14ac:dyDescent="0.25">
      <c r="A58" s="6" t="s">
        <v>916</v>
      </c>
      <c r="B58" s="7" t="s">
        <v>917</v>
      </c>
      <c r="C58" s="6" t="s">
        <v>2</v>
      </c>
    </row>
    <row r="59" spans="1:3" x14ac:dyDescent="0.25">
      <c r="A59" s="6" t="s">
        <v>918</v>
      </c>
      <c r="B59" s="7" t="s">
        <v>919</v>
      </c>
      <c r="C59" s="6" t="s">
        <v>2</v>
      </c>
    </row>
    <row r="60" spans="1:3" x14ac:dyDescent="0.25">
      <c r="A60" s="6" t="s">
        <v>920</v>
      </c>
      <c r="B60" s="7" t="s">
        <v>18</v>
      </c>
      <c r="C60" s="6" t="s">
        <v>2</v>
      </c>
    </row>
    <row r="61" spans="1:3" x14ac:dyDescent="0.25">
      <c r="A61" s="6" t="s">
        <v>921</v>
      </c>
      <c r="B61" s="7" t="s">
        <v>922</v>
      </c>
      <c r="C61" s="6" t="s">
        <v>2</v>
      </c>
    </row>
    <row r="62" spans="1:3" x14ac:dyDescent="0.25">
      <c r="A62" s="6" t="s">
        <v>923</v>
      </c>
      <c r="B62" s="7" t="s">
        <v>924</v>
      </c>
      <c r="C62" s="6" t="s">
        <v>2</v>
      </c>
    </row>
    <row r="63" spans="1:3" x14ac:dyDescent="0.25">
      <c r="A63" s="6" t="s">
        <v>925</v>
      </c>
      <c r="B63" s="7" t="s">
        <v>19</v>
      </c>
      <c r="C63" s="6" t="s">
        <v>2</v>
      </c>
    </row>
    <row r="64" spans="1:3" x14ac:dyDescent="0.25">
      <c r="A64" s="6" t="s">
        <v>926</v>
      </c>
      <c r="B64" s="7" t="s">
        <v>927</v>
      </c>
      <c r="C64" s="6" t="s">
        <v>2</v>
      </c>
    </row>
    <row r="65" spans="1:3" x14ac:dyDescent="0.25">
      <c r="A65" s="6" t="s">
        <v>928</v>
      </c>
      <c r="B65" s="7" t="s">
        <v>20</v>
      </c>
      <c r="C65" s="6" t="s">
        <v>15</v>
      </c>
    </row>
    <row r="66" spans="1:3" x14ac:dyDescent="0.25">
      <c r="A66" s="6" t="s">
        <v>929</v>
      </c>
      <c r="B66" s="7" t="s">
        <v>21</v>
      </c>
      <c r="C66" s="6" t="s">
        <v>2</v>
      </c>
    </row>
    <row r="67" spans="1:3" x14ac:dyDescent="0.25">
      <c r="A67" s="6" t="s">
        <v>930</v>
      </c>
      <c r="B67" s="7" t="s">
        <v>931</v>
      </c>
      <c r="C67" s="6" t="s">
        <v>2</v>
      </c>
    </row>
    <row r="68" spans="1:3" x14ac:dyDescent="0.25">
      <c r="A68" s="6" t="s">
        <v>932</v>
      </c>
      <c r="B68" s="7" t="s">
        <v>22</v>
      </c>
      <c r="C68" s="6" t="s">
        <v>2</v>
      </c>
    </row>
    <row r="69" spans="1:3" x14ac:dyDescent="0.25">
      <c r="A69" s="6" t="s">
        <v>933</v>
      </c>
      <c r="B69" s="7" t="s">
        <v>934</v>
      </c>
      <c r="C69" s="6" t="s">
        <v>15</v>
      </c>
    </row>
    <row r="70" spans="1:3" x14ac:dyDescent="0.25">
      <c r="A70" s="6" t="s">
        <v>935</v>
      </c>
      <c r="B70" s="7" t="s">
        <v>936</v>
      </c>
      <c r="C70" s="6" t="s">
        <v>15</v>
      </c>
    </row>
    <row r="71" spans="1:3" x14ac:dyDescent="0.25">
      <c r="A71" s="6" t="s">
        <v>937</v>
      </c>
      <c r="B71" s="7" t="s">
        <v>938</v>
      </c>
      <c r="C71" s="6" t="s">
        <v>15</v>
      </c>
    </row>
    <row r="72" spans="1:3" x14ac:dyDescent="0.25">
      <c r="A72" s="6" t="s">
        <v>939</v>
      </c>
      <c r="B72" s="7" t="s">
        <v>940</v>
      </c>
      <c r="C72" s="6" t="s">
        <v>2</v>
      </c>
    </row>
    <row r="73" spans="1:3" x14ac:dyDescent="0.25">
      <c r="A73" s="6" t="s">
        <v>941</v>
      </c>
      <c r="B73" s="7" t="s">
        <v>942</v>
      </c>
      <c r="C73" s="6" t="s">
        <v>2</v>
      </c>
    </row>
    <row r="74" spans="1:3" x14ac:dyDescent="0.25">
      <c r="A74" s="6" t="s">
        <v>943</v>
      </c>
      <c r="B74" s="7" t="s">
        <v>23</v>
      </c>
      <c r="C74" s="6" t="s">
        <v>2</v>
      </c>
    </row>
    <row r="75" spans="1:3" x14ac:dyDescent="0.25">
      <c r="A75" s="6" t="s">
        <v>944</v>
      </c>
      <c r="B75" s="7" t="s">
        <v>945</v>
      </c>
      <c r="C75" s="6" t="s">
        <v>2</v>
      </c>
    </row>
    <row r="76" spans="1:3" x14ac:dyDescent="0.25">
      <c r="A76" s="6" t="s">
        <v>946</v>
      </c>
      <c r="B76" s="7" t="s">
        <v>947</v>
      </c>
      <c r="C76" s="6" t="s">
        <v>2</v>
      </c>
    </row>
    <row r="77" spans="1:3" x14ac:dyDescent="0.25">
      <c r="A77" s="6" t="s">
        <v>948</v>
      </c>
      <c r="B77" s="7" t="s">
        <v>949</v>
      </c>
      <c r="C77" s="6" t="s">
        <v>2</v>
      </c>
    </row>
    <row r="78" spans="1:3" x14ac:dyDescent="0.25">
      <c r="A78" s="6" t="s">
        <v>950</v>
      </c>
      <c r="B78" s="7" t="s">
        <v>951</v>
      </c>
      <c r="C78" s="6" t="s">
        <v>2</v>
      </c>
    </row>
    <row r="79" spans="1:3" x14ac:dyDescent="0.25">
      <c r="A79" s="6" t="s">
        <v>952</v>
      </c>
      <c r="B79" s="7" t="s">
        <v>953</v>
      </c>
      <c r="C79" s="6" t="s">
        <v>2</v>
      </c>
    </row>
    <row r="80" spans="1:3" x14ac:dyDescent="0.25">
      <c r="A80" s="6" t="s">
        <v>954</v>
      </c>
      <c r="B80" s="7" t="s">
        <v>955</v>
      </c>
      <c r="C80" s="6" t="s">
        <v>2</v>
      </c>
    </row>
    <row r="81" spans="1:3" x14ac:dyDescent="0.25">
      <c r="A81" s="6" t="s">
        <v>956</v>
      </c>
      <c r="B81" s="7" t="s">
        <v>957</v>
      </c>
      <c r="C81" s="6" t="s">
        <v>2</v>
      </c>
    </row>
    <row r="82" spans="1:3" x14ac:dyDescent="0.25">
      <c r="A82" s="6" t="s">
        <v>958</v>
      </c>
      <c r="B82" s="7" t="s">
        <v>959</v>
      </c>
      <c r="C82" s="6" t="s">
        <v>2</v>
      </c>
    </row>
    <row r="83" spans="1:3" x14ac:dyDescent="0.25">
      <c r="A83" s="6" t="s">
        <v>960</v>
      </c>
      <c r="B83" s="7" t="s">
        <v>961</v>
      </c>
      <c r="C83" s="6" t="s">
        <v>2</v>
      </c>
    </row>
    <row r="84" spans="1:3" x14ac:dyDescent="0.25">
      <c r="A84" s="6" t="s">
        <v>962</v>
      </c>
      <c r="B84" s="7" t="s">
        <v>24</v>
      </c>
      <c r="C84" s="6" t="s">
        <v>2</v>
      </c>
    </row>
    <row r="85" spans="1:3" x14ac:dyDescent="0.25">
      <c r="A85" s="6" t="s">
        <v>963</v>
      </c>
      <c r="B85" s="7" t="s">
        <v>25</v>
      </c>
      <c r="C85" s="6" t="s">
        <v>2</v>
      </c>
    </row>
    <row r="86" spans="1:3" x14ac:dyDescent="0.25">
      <c r="A86" s="6" t="s">
        <v>964</v>
      </c>
      <c r="B86" s="7" t="s">
        <v>26</v>
      </c>
      <c r="C86" s="6" t="s">
        <v>2</v>
      </c>
    </row>
    <row r="87" spans="1:3" x14ac:dyDescent="0.25">
      <c r="A87" s="6" t="s">
        <v>965</v>
      </c>
      <c r="B87" s="7" t="s">
        <v>966</v>
      </c>
      <c r="C87" s="6" t="s">
        <v>2</v>
      </c>
    </row>
    <row r="88" spans="1:3" x14ac:dyDescent="0.25">
      <c r="A88" s="6" t="s">
        <v>967</v>
      </c>
      <c r="B88" s="7" t="s">
        <v>968</v>
      </c>
      <c r="C88" s="6" t="s">
        <v>2</v>
      </c>
    </row>
    <row r="89" spans="1:3" x14ac:dyDescent="0.25">
      <c r="A89" s="6" t="s">
        <v>969</v>
      </c>
      <c r="B89" s="7" t="s">
        <v>970</v>
      </c>
      <c r="C89" s="6" t="s">
        <v>2</v>
      </c>
    </row>
    <row r="90" spans="1:3" x14ac:dyDescent="0.25">
      <c r="A90" s="6" t="s">
        <v>971</v>
      </c>
      <c r="B90" s="7" t="s">
        <v>972</v>
      </c>
      <c r="C90" s="6" t="s">
        <v>2</v>
      </c>
    </row>
    <row r="91" spans="1:3" x14ac:dyDescent="0.25">
      <c r="A91" s="6" t="s">
        <v>973</v>
      </c>
      <c r="B91" s="7" t="s">
        <v>974</v>
      </c>
      <c r="C91" s="6" t="s">
        <v>2</v>
      </c>
    </row>
    <row r="92" spans="1:3" x14ac:dyDescent="0.25">
      <c r="A92" s="6" t="s">
        <v>975</v>
      </c>
      <c r="B92" s="7" t="s">
        <v>976</v>
      </c>
      <c r="C92" s="6" t="s">
        <v>2</v>
      </c>
    </row>
    <row r="93" spans="1:3" x14ac:dyDescent="0.25">
      <c r="A93" s="6" t="s">
        <v>977</v>
      </c>
      <c r="B93" s="7" t="s">
        <v>978</v>
      </c>
      <c r="C93" s="6" t="s">
        <v>2</v>
      </c>
    </row>
    <row r="94" spans="1:3" x14ac:dyDescent="0.25">
      <c r="A94" s="6" t="s">
        <v>979</v>
      </c>
      <c r="B94" s="7" t="s">
        <v>980</v>
      </c>
      <c r="C94" s="6" t="s">
        <v>2</v>
      </c>
    </row>
    <row r="95" spans="1:3" x14ac:dyDescent="0.25">
      <c r="A95" s="6" t="s">
        <v>981</v>
      </c>
      <c r="B95" s="7" t="s">
        <v>982</v>
      </c>
      <c r="C95" s="6" t="s">
        <v>2</v>
      </c>
    </row>
    <row r="96" spans="1:3" x14ac:dyDescent="0.25">
      <c r="A96" s="6" t="s">
        <v>983</v>
      </c>
      <c r="B96" s="7" t="s">
        <v>984</v>
      </c>
      <c r="C96" s="6" t="s">
        <v>2</v>
      </c>
    </row>
    <row r="97" spans="1:3" x14ac:dyDescent="0.25">
      <c r="A97" s="6" t="s">
        <v>985</v>
      </c>
      <c r="B97" s="7" t="s">
        <v>27</v>
      </c>
      <c r="C97" s="6" t="s">
        <v>2</v>
      </c>
    </row>
    <row r="98" spans="1:3" x14ac:dyDescent="0.25">
      <c r="A98" s="6" t="s">
        <v>986</v>
      </c>
      <c r="B98" s="7" t="s">
        <v>987</v>
      </c>
      <c r="C98" s="6" t="s">
        <v>2</v>
      </c>
    </row>
    <row r="99" spans="1:3" x14ac:dyDescent="0.25">
      <c r="A99" s="6" t="s">
        <v>988</v>
      </c>
      <c r="B99" s="7" t="s">
        <v>989</v>
      </c>
      <c r="C99" s="6" t="s">
        <v>2</v>
      </c>
    </row>
    <row r="100" spans="1:3" x14ac:dyDescent="0.25">
      <c r="A100" s="6" t="s">
        <v>990</v>
      </c>
      <c r="B100" s="7" t="s">
        <v>991</v>
      </c>
      <c r="C100" s="6" t="s">
        <v>2</v>
      </c>
    </row>
    <row r="101" spans="1:3" x14ac:dyDescent="0.25">
      <c r="A101" s="6" t="s">
        <v>992</v>
      </c>
      <c r="B101" s="7" t="s">
        <v>993</v>
      </c>
      <c r="C101" s="6" t="s">
        <v>2</v>
      </c>
    </row>
    <row r="102" spans="1:3" x14ac:dyDescent="0.25">
      <c r="A102" s="6" t="s">
        <v>994</v>
      </c>
      <c r="B102" s="7" t="s">
        <v>995</v>
      </c>
      <c r="C102" s="6" t="s">
        <v>2</v>
      </c>
    </row>
    <row r="103" spans="1:3" x14ac:dyDescent="0.25">
      <c r="A103" s="6" t="s">
        <v>996</v>
      </c>
      <c r="B103" s="7" t="s">
        <v>997</v>
      </c>
      <c r="C103" s="6" t="s">
        <v>2</v>
      </c>
    </row>
    <row r="104" spans="1:3" x14ac:dyDescent="0.25">
      <c r="A104" s="6" t="s">
        <v>998</v>
      </c>
      <c r="B104" s="7" t="s">
        <v>999</v>
      </c>
      <c r="C104" s="6" t="s">
        <v>2</v>
      </c>
    </row>
    <row r="105" spans="1:3" x14ac:dyDescent="0.25">
      <c r="A105" s="6" t="s">
        <v>1000</v>
      </c>
      <c r="B105" s="7" t="s">
        <v>1001</v>
      </c>
      <c r="C105" s="6" t="s">
        <v>2</v>
      </c>
    </row>
    <row r="106" spans="1:3" x14ac:dyDescent="0.25">
      <c r="A106" s="6" t="s">
        <v>1002</v>
      </c>
      <c r="B106" s="7" t="s">
        <v>1003</v>
      </c>
      <c r="C106" s="6" t="s">
        <v>2</v>
      </c>
    </row>
    <row r="107" spans="1:3" x14ac:dyDescent="0.25">
      <c r="A107" s="6" t="s">
        <v>1004</v>
      </c>
      <c r="B107" s="7" t="s">
        <v>1005</v>
      </c>
      <c r="C107" s="6" t="s">
        <v>2</v>
      </c>
    </row>
    <row r="108" spans="1:3" x14ac:dyDescent="0.25">
      <c r="A108" s="6" t="s">
        <v>1006</v>
      </c>
      <c r="B108" s="7" t="s">
        <v>1007</v>
      </c>
      <c r="C108" s="6" t="s">
        <v>2</v>
      </c>
    </row>
    <row r="109" spans="1:3" x14ac:dyDescent="0.25">
      <c r="A109" s="6" t="s">
        <v>1008</v>
      </c>
      <c r="B109" s="7" t="s">
        <v>1009</v>
      </c>
      <c r="C109" s="6" t="s">
        <v>2</v>
      </c>
    </row>
    <row r="110" spans="1:3" x14ac:dyDescent="0.25">
      <c r="A110" s="6" t="s">
        <v>1010</v>
      </c>
      <c r="B110" s="7" t="s">
        <v>1011</v>
      </c>
      <c r="C110" s="6" t="s">
        <v>2</v>
      </c>
    </row>
    <row r="111" spans="1:3" x14ac:dyDescent="0.25">
      <c r="A111" s="6" t="s">
        <v>1012</v>
      </c>
      <c r="B111" s="7" t="s">
        <v>1013</v>
      </c>
      <c r="C111" s="6" t="s">
        <v>2</v>
      </c>
    </row>
    <row r="112" spans="1:3" x14ac:dyDescent="0.25">
      <c r="A112" s="6" t="s">
        <v>1014</v>
      </c>
      <c r="B112" s="7" t="s">
        <v>1015</v>
      </c>
      <c r="C112" s="6" t="s">
        <v>2</v>
      </c>
    </row>
    <row r="113" spans="1:3" x14ac:dyDescent="0.25">
      <c r="A113" s="6" t="s">
        <v>1016</v>
      </c>
      <c r="B113" s="7" t="s">
        <v>1017</v>
      </c>
      <c r="C113" s="6" t="s">
        <v>28</v>
      </c>
    </row>
    <row r="114" spans="1:3" x14ac:dyDescent="0.25">
      <c r="A114" s="6" t="s">
        <v>1018</v>
      </c>
      <c r="B114" s="7" t="s">
        <v>1019</v>
      </c>
      <c r="C114" s="6" t="s">
        <v>28</v>
      </c>
    </row>
    <row r="115" spans="1:3" x14ac:dyDescent="0.25">
      <c r="A115" s="6" t="s">
        <v>1020</v>
      </c>
      <c r="B115" s="7" t="s">
        <v>1021</v>
      </c>
      <c r="C115" s="6" t="s">
        <v>28</v>
      </c>
    </row>
    <row r="116" spans="1:3" x14ac:dyDescent="0.25">
      <c r="A116" s="6" t="s">
        <v>1022</v>
      </c>
      <c r="B116" s="7" t="s">
        <v>1023</v>
      </c>
      <c r="C116" s="6" t="s">
        <v>2</v>
      </c>
    </row>
    <row r="117" spans="1:3" x14ac:dyDescent="0.25">
      <c r="A117" s="6" t="s">
        <v>1024</v>
      </c>
      <c r="B117" s="7" t="s">
        <v>29</v>
      </c>
      <c r="C117" s="6" t="s">
        <v>2</v>
      </c>
    </row>
    <row r="118" spans="1:3" x14ac:dyDescent="0.25">
      <c r="A118" s="6" t="s">
        <v>1025</v>
      </c>
      <c r="B118" s="7" t="s">
        <v>30</v>
      </c>
      <c r="C118" s="6" t="s">
        <v>2</v>
      </c>
    </row>
    <row r="119" spans="1:3" x14ac:dyDescent="0.25">
      <c r="A119" s="6" t="s">
        <v>1026</v>
      </c>
      <c r="B119" s="7" t="s">
        <v>1027</v>
      </c>
      <c r="C119" s="6" t="s">
        <v>2</v>
      </c>
    </row>
    <row r="120" spans="1:3" x14ac:dyDescent="0.25">
      <c r="A120" s="6" t="s">
        <v>1028</v>
      </c>
      <c r="B120" s="7" t="s">
        <v>1029</v>
      </c>
      <c r="C120" s="6" t="s">
        <v>2</v>
      </c>
    </row>
    <row r="121" spans="1:3" x14ac:dyDescent="0.25">
      <c r="A121" s="6" t="s">
        <v>1030</v>
      </c>
      <c r="B121" s="7" t="s">
        <v>1031</v>
      </c>
      <c r="C121" s="6" t="s">
        <v>2</v>
      </c>
    </row>
    <row r="122" spans="1:3" x14ac:dyDescent="0.25">
      <c r="A122" s="6" t="s">
        <v>1032</v>
      </c>
      <c r="B122" s="7" t="s">
        <v>1033</v>
      </c>
      <c r="C122" s="6" t="s">
        <v>2</v>
      </c>
    </row>
    <row r="123" spans="1:3" x14ac:dyDescent="0.25">
      <c r="A123" s="6" t="s">
        <v>1034</v>
      </c>
      <c r="B123" s="7" t="s">
        <v>31</v>
      </c>
      <c r="C123" s="6" t="s">
        <v>2</v>
      </c>
    </row>
    <row r="124" spans="1:3" x14ac:dyDescent="0.25">
      <c r="A124" s="6" t="s">
        <v>1035</v>
      </c>
      <c r="B124" s="7" t="s">
        <v>32</v>
      </c>
      <c r="C124" s="6" t="s">
        <v>2</v>
      </c>
    </row>
    <row r="125" spans="1:3" x14ac:dyDescent="0.25">
      <c r="A125" s="6" t="s">
        <v>1036</v>
      </c>
      <c r="B125" s="7" t="s">
        <v>1037</v>
      </c>
      <c r="C125" s="6" t="s">
        <v>2</v>
      </c>
    </row>
    <row r="126" spans="1:3" x14ac:dyDescent="0.25">
      <c r="A126" s="6" t="s">
        <v>1038</v>
      </c>
      <c r="B126" s="7" t="s">
        <v>1039</v>
      </c>
      <c r="C126" s="6" t="s">
        <v>2</v>
      </c>
    </row>
    <row r="127" spans="1:3" x14ac:dyDescent="0.25">
      <c r="A127" s="6" t="s">
        <v>1040</v>
      </c>
      <c r="B127" s="7" t="s">
        <v>33</v>
      </c>
      <c r="C127" s="6" t="s">
        <v>2</v>
      </c>
    </row>
    <row r="128" spans="1:3" x14ac:dyDescent="0.25">
      <c r="A128" s="6" t="s">
        <v>1041</v>
      </c>
      <c r="B128" s="7" t="s">
        <v>34</v>
      </c>
      <c r="C128" s="6" t="s">
        <v>2</v>
      </c>
    </row>
    <row r="129" spans="1:3" x14ac:dyDescent="0.25">
      <c r="A129" s="6" t="s">
        <v>1042</v>
      </c>
      <c r="B129" s="7" t="s">
        <v>35</v>
      </c>
      <c r="C129" s="6" t="s">
        <v>2</v>
      </c>
    </row>
    <row r="130" spans="1:3" x14ac:dyDescent="0.25">
      <c r="A130" s="6" t="s">
        <v>1043</v>
      </c>
      <c r="B130" s="7" t="s">
        <v>36</v>
      </c>
      <c r="C130" s="6" t="s">
        <v>2</v>
      </c>
    </row>
    <row r="131" spans="1:3" x14ac:dyDescent="0.25">
      <c r="A131" s="6" t="s">
        <v>1044</v>
      </c>
      <c r="B131" s="7" t="s">
        <v>1045</v>
      </c>
      <c r="C131" s="6" t="s">
        <v>2</v>
      </c>
    </row>
    <row r="132" spans="1:3" x14ac:dyDescent="0.25">
      <c r="A132" s="6" t="s">
        <v>1046</v>
      </c>
      <c r="B132" s="7" t="s">
        <v>1047</v>
      </c>
      <c r="C132" s="6" t="s">
        <v>2</v>
      </c>
    </row>
    <row r="133" spans="1:3" x14ac:dyDescent="0.25">
      <c r="A133" s="6" t="s">
        <v>1048</v>
      </c>
      <c r="B133" s="7" t="s">
        <v>37</v>
      </c>
      <c r="C133" s="6" t="s">
        <v>2</v>
      </c>
    </row>
    <row r="134" spans="1:3" x14ac:dyDescent="0.25">
      <c r="A134" s="6" t="s">
        <v>1049</v>
      </c>
      <c r="B134" s="7" t="s">
        <v>1050</v>
      </c>
      <c r="C134" s="6" t="s">
        <v>2</v>
      </c>
    </row>
    <row r="135" spans="1:3" x14ac:dyDescent="0.25">
      <c r="A135" s="6" t="s">
        <v>1051</v>
      </c>
      <c r="B135" s="7" t="s">
        <v>38</v>
      </c>
      <c r="C135" s="6" t="s">
        <v>2</v>
      </c>
    </row>
    <row r="136" spans="1:3" x14ac:dyDescent="0.25">
      <c r="A136" s="6" t="s">
        <v>1052</v>
      </c>
      <c r="B136" s="7" t="s">
        <v>39</v>
      </c>
      <c r="C136" s="6" t="s">
        <v>2</v>
      </c>
    </row>
    <row r="137" spans="1:3" x14ac:dyDescent="0.25">
      <c r="A137" s="6" t="s">
        <v>1053</v>
      </c>
      <c r="B137" s="7" t="s">
        <v>1054</v>
      </c>
      <c r="C137" s="6" t="s">
        <v>2</v>
      </c>
    </row>
    <row r="138" spans="1:3" x14ac:dyDescent="0.25">
      <c r="A138" s="6" t="s">
        <v>1055</v>
      </c>
      <c r="B138" s="7" t="s">
        <v>40</v>
      </c>
      <c r="C138" s="6" t="s">
        <v>2</v>
      </c>
    </row>
    <row r="139" spans="1:3" x14ac:dyDescent="0.25">
      <c r="A139" s="6" t="s">
        <v>1056</v>
      </c>
      <c r="B139" s="7" t="s">
        <v>41</v>
      </c>
      <c r="C139" s="6" t="s">
        <v>2</v>
      </c>
    </row>
    <row r="140" spans="1:3" x14ac:dyDescent="0.25">
      <c r="A140" s="6" t="s">
        <v>1057</v>
      </c>
      <c r="B140" s="7" t="s">
        <v>42</v>
      </c>
      <c r="C140" s="6" t="s">
        <v>2</v>
      </c>
    </row>
    <row r="141" spans="1:3" x14ac:dyDescent="0.25">
      <c r="A141" s="6" t="s">
        <v>1058</v>
      </c>
      <c r="B141" s="7" t="s">
        <v>43</v>
      </c>
      <c r="C141" s="6" t="s">
        <v>2</v>
      </c>
    </row>
    <row r="142" spans="1:3" x14ac:dyDescent="0.25">
      <c r="A142" s="6" t="s">
        <v>1059</v>
      </c>
      <c r="B142" s="7" t="s">
        <v>1060</v>
      </c>
      <c r="C142" s="6" t="s">
        <v>2</v>
      </c>
    </row>
    <row r="143" spans="1:3" x14ac:dyDescent="0.25">
      <c r="A143" s="6" t="s">
        <v>1061</v>
      </c>
      <c r="B143" s="7" t="s">
        <v>44</v>
      </c>
      <c r="C143" s="6" t="s">
        <v>2</v>
      </c>
    </row>
    <row r="144" spans="1:3" x14ac:dyDescent="0.25">
      <c r="A144" s="6" t="s">
        <v>1062</v>
      </c>
      <c r="B144" s="7" t="s">
        <v>45</v>
      </c>
      <c r="C144" s="6" t="s">
        <v>2</v>
      </c>
    </row>
    <row r="145" spans="1:3" x14ac:dyDescent="0.25">
      <c r="A145" s="6" t="s">
        <v>1063</v>
      </c>
      <c r="B145" s="7" t="s">
        <v>1064</v>
      </c>
      <c r="C145" s="6" t="s">
        <v>2</v>
      </c>
    </row>
    <row r="146" spans="1:3" x14ac:dyDescent="0.25">
      <c r="A146" s="6" t="s">
        <v>1065</v>
      </c>
      <c r="B146" s="7" t="s">
        <v>46</v>
      </c>
      <c r="C146" s="6" t="s">
        <v>2</v>
      </c>
    </row>
    <row r="147" spans="1:3" x14ac:dyDescent="0.25">
      <c r="A147" s="6" t="s">
        <v>1066</v>
      </c>
      <c r="B147" s="7" t="s">
        <v>1067</v>
      </c>
      <c r="C147" s="6" t="s">
        <v>2</v>
      </c>
    </row>
    <row r="148" spans="1:3" x14ac:dyDescent="0.25">
      <c r="A148" s="6" t="s">
        <v>1068</v>
      </c>
      <c r="B148" s="7" t="s">
        <v>47</v>
      </c>
      <c r="C148" s="6" t="s">
        <v>2</v>
      </c>
    </row>
    <row r="149" spans="1:3" x14ac:dyDescent="0.25">
      <c r="A149" s="6" t="s">
        <v>1069</v>
      </c>
      <c r="B149" s="7" t="s">
        <v>48</v>
      </c>
      <c r="C149" s="6" t="s">
        <v>2</v>
      </c>
    </row>
    <row r="150" spans="1:3" x14ac:dyDescent="0.25">
      <c r="A150" s="6" t="s">
        <v>1070</v>
      </c>
      <c r="B150" s="7" t="s">
        <v>49</v>
      </c>
      <c r="C150" s="6" t="s">
        <v>2</v>
      </c>
    </row>
    <row r="151" spans="1:3" x14ac:dyDescent="0.25">
      <c r="A151" s="6" t="s">
        <v>1071</v>
      </c>
      <c r="B151" s="7" t="s">
        <v>50</v>
      </c>
      <c r="C151" s="6" t="s">
        <v>2</v>
      </c>
    </row>
    <row r="152" spans="1:3" x14ac:dyDescent="0.25">
      <c r="A152" s="6" t="s">
        <v>1072</v>
      </c>
      <c r="B152" s="7" t="s">
        <v>5</v>
      </c>
      <c r="C152" s="6" t="s">
        <v>2</v>
      </c>
    </row>
    <row r="153" spans="1:3" x14ac:dyDescent="0.25">
      <c r="A153" s="6" t="s">
        <v>1073</v>
      </c>
      <c r="B153" s="7" t="s">
        <v>1074</v>
      </c>
      <c r="C153" s="6" t="s">
        <v>2</v>
      </c>
    </row>
    <row r="154" spans="1:3" x14ac:dyDescent="0.25">
      <c r="A154" s="6" t="s">
        <v>1075</v>
      </c>
      <c r="B154" s="7" t="s">
        <v>51</v>
      </c>
      <c r="C154" s="6" t="s">
        <v>2</v>
      </c>
    </row>
    <row r="155" spans="1:3" x14ac:dyDescent="0.25">
      <c r="A155" s="6" t="s">
        <v>1076</v>
      </c>
      <c r="B155" s="7" t="s">
        <v>52</v>
      </c>
      <c r="C155" s="6" t="s">
        <v>2</v>
      </c>
    </row>
    <row r="156" spans="1:3" x14ac:dyDescent="0.25">
      <c r="A156" s="6" t="s">
        <v>1077</v>
      </c>
      <c r="B156" s="7" t="s">
        <v>53</v>
      </c>
      <c r="C156" s="6" t="s">
        <v>2</v>
      </c>
    </row>
    <row r="157" spans="1:3" x14ac:dyDescent="0.25">
      <c r="A157" s="6" t="s">
        <v>1078</v>
      </c>
      <c r="B157" s="7" t="s">
        <v>54</v>
      </c>
      <c r="C157" s="6" t="s">
        <v>2</v>
      </c>
    </row>
    <row r="158" spans="1:3" x14ac:dyDescent="0.25">
      <c r="A158" s="6" t="s">
        <v>1079</v>
      </c>
      <c r="B158" s="7" t="s">
        <v>55</v>
      </c>
      <c r="C158" s="6" t="s">
        <v>2</v>
      </c>
    </row>
    <row r="159" spans="1:3" x14ac:dyDescent="0.25">
      <c r="A159" s="6" t="s">
        <v>1080</v>
      </c>
      <c r="B159" s="7" t="s">
        <v>56</v>
      </c>
      <c r="C159" s="6" t="s">
        <v>2</v>
      </c>
    </row>
    <row r="160" spans="1:3" x14ac:dyDescent="0.25">
      <c r="A160" s="6" t="s">
        <v>1081</v>
      </c>
      <c r="B160" s="7" t="s">
        <v>57</v>
      </c>
      <c r="C160" s="6" t="s">
        <v>2</v>
      </c>
    </row>
    <row r="161" spans="1:3" x14ac:dyDescent="0.25">
      <c r="A161" s="6" t="s">
        <v>1082</v>
      </c>
      <c r="B161" s="7" t="s">
        <v>1083</v>
      </c>
      <c r="C161" s="6" t="s">
        <v>2</v>
      </c>
    </row>
    <row r="162" spans="1:3" x14ac:dyDescent="0.25">
      <c r="A162" s="6" t="s">
        <v>1084</v>
      </c>
      <c r="B162" s="7" t="s">
        <v>1085</v>
      </c>
      <c r="C162" s="6" t="s">
        <v>2</v>
      </c>
    </row>
    <row r="163" spans="1:3" x14ac:dyDescent="0.25">
      <c r="A163" s="6" t="s">
        <v>1086</v>
      </c>
      <c r="B163" s="7" t="s">
        <v>1087</v>
      </c>
      <c r="C163" s="6" t="s">
        <v>2</v>
      </c>
    </row>
    <row r="164" spans="1:3" x14ac:dyDescent="0.25">
      <c r="A164" s="6" t="s">
        <v>1088</v>
      </c>
      <c r="B164" s="7" t="s">
        <v>1089</v>
      </c>
      <c r="C164" s="6" t="s">
        <v>2</v>
      </c>
    </row>
    <row r="165" spans="1:3" x14ac:dyDescent="0.25">
      <c r="A165" s="6" t="s">
        <v>1090</v>
      </c>
      <c r="B165" s="7" t="s">
        <v>1091</v>
      </c>
      <c r="C165" s="6" t="s">
        <v>2</v>
      </c>
    </row>
    <row r="166" spans="1:3" x14ac:dyDescent="0.25">
      <c r="A166" s="6" t="s">
        <v>1092</v>
      </c>
      <c r="B166" s="7" t="s">
        <v>58</v>
      </c>
      <c r="C166" s="6" t="s">
        <v>2</v>
      </c>
    </row>
    <row r="167" spans="1:3" x14ac:dyDescent="0.25">
      <c r="A167" s="6" t="s">
        <v>1093</v>
      </c>
      <c r="B167" s="7" t="s">
        <v>59</v>
      </c>
      <c r="C167" s="6" t="s">
        <v>2</v>
      </c>
    </row>
    <row r="168" spans="1:3" x14ac:dyDescent="0.25">
      <c r="A168" s="6" t="s">
        <v>1094</v>
      </c>
      <c r="B168" s="7" t="s">
        <v>1095</v>
      </c>
      <c r="C168" s="6" t="s">
        <v>2</v>
      </c>
    </row>
    <row r="169" spans="1:3" x14ac:dyDescent="0.25">
      <c r="A169" s="6" t="s">
        <v>1096</v>
      </c>
      <c r="B169" s="7" t="s">
        <v>60</v>
      </c>
      <c r="C169" s="6" t="s">
        <v>2</v>
      </c>
    </row>
    <row r="170" spans="1:3" x14ac:dyDescent="0.25">
      <c r="A170" s="6" t="s">
        <v>1097</v>
      </c>
      <c r="B170" s="7" t="s">
        <v>61</v>
      </c>
      <c r="C170" s="6" t="s">
        <v>2</v>
      </c>
    </row>
    <row r="171" spans="1:3" x14ac:dyDescent="0.25">
      <c r="A171" s="6" t="s">
        <v>1098</v>
      </c>
      <c r="B171" s="7" t="s">
        <v>1099</v>
      </c>
      <c r="C171" s="6" t="s">
        <v>2</v>
      </c>
    </row>
    <row r="172" spans="1:3" x14ac:dyDescent="0.25">
      <c r="A172" s="6" t="s">
        <v>1100</v>
      </c>
      <c r="B172" s="7" t="s">
        <v>1101</v>
      </c>
      <c r="C172" s="6" t="s">
        <v>2</v>
      </c>
    </row>
    <row r="173" spans="1:3" x14ac:dyDescent="0.25">
      <c r="A173" s="6" t="s">
        <v>1102</v>
      </c>
      <c r="B173" s="7" t="s">
        <v>1103</v>
      </c>
      <c r="C173" s="6" t="s">
        <v>2</v>
      </c>
    </row>
    <row r="174" spans="1:3" x14ac:dyDescent="0.25">
      <c r="A174" s="6" t="s">
        <v>1104</v>
      </c>
      <c r="B174" s="7" t="s">
        <v>5</v>
      </c>
      <c r="C174" s="6" t="s">
        <v>2</v>
      </c>
    </row>
    <row r="175" spans="1:3" x14ac:dyDescent="0.25">
      <c r="A175" s="6" t="s">
        <v>1105</v>
      </c>
      <c r="B175" s="7" t="s">
        <v>1106</v>
      </c>
      <c r="C175" s="6" t="s">
        <v>2</v>
      </c>
    </row>
    <row r="176" spans="1:3" x14ac:dyDescent="0.25">
      <c r="A176" s="6" t="s">
        <v>1107</v>
      </c>
      <c r="B176" s="7" t="s">
        <v>1108</v>
      </c>
      <c r="C176" s="6" t="s">
        <v>2</v>
      </c>
    </row>
    <row r="177" spans="1:3" x14ac:dyDescent="0.25">
      <c r="A177" s="6" t="s">
        <v>1109</v>
      </c>
      <c r="B177" s="7" t="s">
        <v>1110</v>
      </c>
      <c r="C177" s="6" t="s">
        <v>2</v>
      </c>
    </row>
    <row r="178" spans="1:3" x14ac:dyDescent="0.25">
      <c r="A178" s="6" t="s">
        <v>1111</v>
      </c>
      <c r="B178" s="7" t="s">
        <v>62</v>
      </c>
      <c r="C178" s="6" t="s">
        <v>2</v>
      </c>
    </row>
    <row r="179" spans="1:3" x14ac:dyDescent="0.25">
      <c r="A179" s="6" t="s">
        <v>1112</v>
      </c>
      <c r="B179" s="7" t="s">
        <v>63</v>
      </c>
      <c r="C179" s="6" t="s">
        <v>2</v>
      </c>
    </row>
    <row r="180" spans="1:3" x14ac:dyDescent="0.25">
      <c r="A180" s="6" t="s">
        <v>1113</v>
      </c>
      <c r="B180" s="7" t="s">
        <v>64</v>
      </c>
      <c r="C180" s="6" t="s">
        <v>2</v>
      </c>
    </row>
    <row r="181" spans="1:3" x14ac:dyDescent="0.25">
      <c r="A181" s="6" t="s">
        <v>1114</v>
      </c>
      <c r="B181" s="7" t="s">
        <v>65</v>
      </c>
      <c r="C181" s="6" t="s">
        <v>2</v>
      </c>
    </row>
    <row r="182" spans="1:3" x14ac:dyDescent="0.25">
      <c r="A182" s="6" t="s">
        <v>1115</v>
      </c>
      <c r="B182" s="7" t="s">
        <v>66</v>
      </c>
      <c r="C182" s="6" t="s">
        <v>2</v>
      </c>
    </row>
    <row r="183" spans="1:3" x14ac:dyDescent="0.25">
      <c r="A183" s="6" t="s">
        <v>1116</v>
      </c>
      <c r="B183" s="7" t="s">
        <v>67</v>
      </c>
      <c r="C183" s="6" t="s">
        <v>2</v>
      </c>
    </row>
    <row r="184" spans="1:3" x14ac:dyDescent="0.25">
      <c r="A184" s="6" t="s">
        <v>1117</v>
      </c>
      <c r="B184" s="7" t="s">
        <v>68</v>
      </c>
      <c r="C184" s="6" t="s">
        <v>2</v>
      </c>
    </row>
    <row r="185" spans="1:3" x14ac:dyDescent="0.25">
      <c r="A185" s="6" t="s">
        <v>1118</v>
      </c>
      <c r="B185" s="7" t="s">
        <v>69</v>
      </c>
      <c r="C185" s="6" t="s">
        <v>2</v>
      </c>
    </row>
    <row r="186" spans="1:3" x14ac:dyDescent="0.25">
      <c r="A186" s="6" t="s">
        <v>1119</v>
      </c>
      <c r="B186" s="7" t="s">
        <v>70</v>
      </c>
      <c r="C186" s="6" t="s">
        <v>2</v>
      </c>
    </row>
    <row r="187" spans="1:3" x14ac:dyDescent="0.25">
      <c r="A187" s="6" t="s">
        <v>1120</v>
      </c>
      <c r="B187" s="7" t="s">
        <v>71</v>
      </c>
      <c r="C187" s="6" t="s">
        <v>2</v>
      </c>
    </row>
    <row r="188" spans="1:3" x14ac:dyDescent="0.25">
      <c r="A188" s="6" t="s">
        <v>1121</v>
      </c>
      <c r="B188" s="7" t="s">
        <v>72</v>
      </c>
      <c r="C188" s="6" t="s">
        <v>2</v>
      </c>
    </row>
    <row r="189" spans="1:3" x14ac:dyDescent="0.25">
      <c r="A189" s="6" t="s">
        <v>1122</v>
      </c>
      <c r="B189" s="7" t="s">
        <v>73</v>
      </c>
      <c r="C189" s="6" t="s">
        <v>2</v>
      </c>
    </row>
    <row r="190" spans="1:3" x14ac:dyDescent="0.25">
      <c r="A190" s="6" t="s">
        <v>1123</v>
      </c>
      <c r="B190" s="7" t="s">
        <v>74</v>
      </c>
      <c r="C190" s="6" t="s">
        <v>2</v>
      </c>
    </row>
    <row r="191" spans="1:3" x14ac:dyDescent="0.25">
      <c r="A191" s="6" t="s">
        <v>1124</v>
      </c>
      <c r="B191" s="7" t="s">
        <v>1125</v>
      </c>
      <c r="C191" s="6" t="s">
        <v>2</v>
      </c>
    </row>
    <row r="192" spans="1:3" x14ac:dyDescent="0.25">
      <c r="A192" s="6" t="s">
        <v>1126</v>
      </c>
      <c r="B192" s="7" t="s">
        <v>1127</v>
      </c>
      <c r="C192" s="6" t="s">
        <v>2</v>
      </c>
    </row>
    <row r="193" spans="1:3" x14ac:dyDescent="0.25">
      <c r="A193" s="6" t="s">
        <v>1128</v>
      </c>
      <c r="B193" s="7" t="s">
        <v>1129</v>
      </c>
      <c r="C193" s="6" t="s">
        <v>75</v>
      </c>
    </row>
    <row r="194" spans="1:3" x14ac:dyDescent="0.25">
      <c r="A194" s="6" t="s">
        <v>1130</v>
      </c>
      <c r="B194" s="7" t="s">
        <v>1131</v>
      </c>
      <c r="C194" s="6" t="s">
        <v>75</v>
      </c>
    </row>
    <row r="195" spans="1:3" x14ac:dyDescent="0.25">
      <c r="A195" s="6" t="s">
        <v>1132</v>
      </c>
      <c r="B195" s="7" t="s">
        <v>1133</v>
      </c>
      <c r="C195" s="6" t="s">
        <v>75</v>
      </c>
    </row>
    <row r="196" spans="1:3" x14ac:dyDescent="0.25">
      <c r="A196" s="6" t="s">
        <v>1134</v>
      </c>
      <c r="B196" s="7" t="s">
        <v>1135</v>
      </c>
      <c r="C196" s="6" t="s">
        <v>2</v>
      </c>
    </row>
    <row r="197" spans="1:3" x14ac:dyDescent="0.25">
      <c r="A197" s="6" t="s">
        <v>1136</v>
      </c>
      <c r="B197" s="7" t="s">
        <v>1137</v>
      </c>
      <c r="C197" s="6" t="s">
        <v>2</v>
      </c>
    </row>
    <row r="198" spans="1:3" x14ac:dyDescent="0.25">
      <c r="A198" s="6" t="s">
        <v>1138</v>
      </c>
      <c r="B198" s="7" t="s">
        <v>1139</v>
      </c>
      <c r="C198" s="6" t="s">
        <v>2</v>
      </c>
    </row>
    <row r="199" spans="1:3" x14ac:dyDescent="0.25">
      <c r="A199" s="6" t="s">
        <v>1140</v>
      </c>
      <c r="B199" s="7" t="s">
        <v>1141</v>
      </c>
      <c r="C199" s="6" t="s">
        <v>2</v>
      </c>
    </row>
    <row r="200" spans="1:3" x14ac:dyDescent="0.25">
      <c r="A200" s="6" t="s">
        <v>1142</v>
      </c>
      <c r="B200" s="7" t="s">
        <v>1143</v>
      </c>
      <c r="C200" s="6" t="s">
        <v>2</v>
      </c>
    </row>
    <row r="201" spans="1:3" x14ac:dyDescent="0.25">
      <c r="A201" s="6" t="s">
        <v>1144</v>
      </c>
      <c r="B201" s="7" t="s">
        <v>1145</v>
      </c>
      <c r="C201" s="6" t="s">
        <v>2</v>
      </c>
    </row>
    <row r="202" spans="1:3" x14ac:dyDescent="0.25">
      <c r="A202" s="6" t="s">
        <v>1146</v>
      </c>
      <c r="B202" s="7" t="s">
        <v>76</v>
      </c>
      <c r="C202" s="6" t="s">
        <v>2</v>
      </c>
    </row>
    <row r="203" spans="1:3" x14ac:dyDescent="0.25">
      <c r="A203" s="6" t="s">
        <v>1147</v>
      </c>
      <c r="B203" s="7" t="s">
        <v>1148</v>
      </c>
      <c r="C203" s="6" t="s">
        <v>2</v>
      </c>
    </row>
    <row r="204" spans="1:3" x14ac:dyDescent="0.25">
      <c r="A204" s="6" t="s">
        <v>1149</v>
      </c>
      <c r="B204" s="7" t="s">
        <v>1150</v>
      </c>
      <c r="C204" s="6" t="s">
        <v>2</v>
      </c>
    </row>
    <row r="205" spans="1:3" x14ac:dyDescent="0.25">
      <c r="A205" s="6" t="s">
        <v>1151</v>
      </c>
      <c r="B205" s="7" t="s">
        <v>1152</v>
      </c>
      <c r="C205" s="6" t="s">
        <v>2</v>
      </c>
    </row>
    <row r="206" spans="1:3" x14ac:dyDescent="0.25">
      <c r="A206" s="6" t="s">
        <v>1153</v>
      </c>
      <c r="B206" s="7" t="s">
        <v>1154</v>
      </c>
      <c r="C206" s="6" t="s">
        <v>2</v>
      </c>
    </row>
    <row r="207" spans="1:3" x14ac:dyDescent="0.25">
      <c r="A207" s="6" t="s">
        <v>1155</v>
      </c>
      <c r="B207" s="7" t="s">
        <v>77</v>
      </c>
      <c r="C207" s="6" t="s">
        <v>2</v>
      </c>
    </row>
    <row r="208" spans="1:3" x14ac:dyDescent="0.25">
      <c r="A208" s="6" t="s">
        <v>1156</v>
      </c>
      <c r="B208" s="7" t="s">
        <v>78</v>
      </c>
      <c r="C208" s="6" t="s">
        <v>2</v>
      </c>
    </row>
    <row r="209" spans="1:3" x14ac:dyDescent="0.25">
      <c r="A209" s="6" t="s">
        <v>1157</v>
      </c>
      <c r="B209" s="7" t="s">
        <v>79</v>
      </c>
      <c r="C209" s="6" t="s">
        <v>2</v>
      </c>
    </row>
    <row r="210" spans="1:3" x14ac:dyDescent="0.25">
      <c r="A210" s="6" t="s">
        <v>1158</v>
      </c>
      <c r="B210" s="7" t="s">
        <v>80</v>
      </c>
      <c r="C210" s="6" t="s">
        <v>2</v>
      </c>
    </row>
    <row r="211" spans="1:3" x14ac:dyDescent="0.25">
      <c r="A211" s="6" t="s">
        <v>1159</v>
      </c>
      <c r="B211" s="7" t="s">
        <v>1160</v>
      </c>
      <c r="C211" s="6" t="s">
        <v>2</v>
      </c>
    </row>
    <row r="212" spans="1:3" x14ac:dyDescent="0.25">
      <c r="A212" s="6" t="s">
        <v>1161</v>
      </c>
      <c r="B212" s="7" t="s">
        <v>1162</v>
      </c>
      <c r="C212" s="6" t="s">
        <v>2</v>
      </c>
    </row>
    <row r="213" spans="1:3" x14ac:dyDescent="0.25">
      <c r="A213" s="6" t="s">
        <v>1163</v>
      </c>
      <c r="B213" s="7" t="s">
        <v>1164</v>
      </c>
      <c r="C213" s="6" t="s">
        <v>2</v>
      </c>
    </row>
    <row r="214" spans="1:3" x14ac:dyDescent="0.25">
      <c r="A214" s="6" t="s">
        <v>1165</v>
      </c>
      <c r="B214" s="7" t="s">
        <v>1166</v>
      </c>
      <c r="C214" s="6" t="s">
        <v>2</v>
      </c>
    </row>
    <row r="215" spans="1:3" x14ac:dyDescent="0.25">
      <c r="A215" s="6" t="s">
        <v>1167</v>
      </c>
      <c r="B215" s="7" t="s">
        <v>1168</v>
      </c>
      <c r="C215" s="6" t="s">
        <v>2</v>
      </c>
    </row>
    <row r="216" spans="1:3" x14ac:dyDescent="0.25">
      <c r="A216" s="6" t="s">
        <v>1169</v>
      </c>
      <c r="B216" s="7" t="s">
        <v>79</v>
      </c>
      <c r="C216" s="6" t="s">
        <v>2</v>
      </c>
    </row>
    <row r="217" spans="1:3" x14ac:dyDescent="0.25">
      <c r="A217" s="6" t="s">
        <v>1170</v>
      </c>
      <c r="B217" s="7" t="s">
        <v>78</v>
      </c>
      <c r="C217" s="6" t="s">
        <v>2</v>
      </c>
    </row>
    <row r="218" spans="1:3" x14ac:dyDescent="0.25">
      <c r="A218" s="6" t="s">
        <v>1171</v>
      </c>
      <c r="B218" s="7" t="s">
        <v>1172</v>
      </c>
      <c r="C218" s="6" t="s">
        <v>2</v>
      </c>
    </row>
    <row r="219" spans="1:3" x14ac:dyDescent="0.25">
      <c r="A219" s="6" t="s">
        <v>1173</v>
      </c>
      <c r="B219" s="7" t="s">
        <v>1174</v>
      </c>
      <c r="C219" s="6" t="s">
        <v>2</v>
      </c>
    </row>
    <row r="220" spans="1:3" x14ac:dyDescent="0.25">
      <c r="A220" s="6" t="s">
        <v>1175</v>
      </c>
      <c r="B220" s="7" t="s">
        <v>1176</v>
      </c>
      <c r="C220" s="6" t="s">
        <v>2</v>
      </c>
    </row>
    <row r="221" spans="1:3" x14ac:dyDescent="0.25">
      <c r="A221" s="6" t="s">
        <v>1177</v>
      </c>
      <c r="B221" s="7" t="s">
        <v>81</v>
      </c>
      <c r="C221" s="6" t="s">
        <v>2</v>
      </c>
    </row>
    <row r="222" spans="1:3" x14ac:dyDescent="0.25">
      <c r="A222" s="6" t="s">
        <v>1178</v>
      </c>
      <c r="B222" s="7" t="s">
        <v>1179</v>
      </c>
      <c r="C222" s="6" t="s">
        <v>2</v>
      </c>
    </row>
    <row r="223" spans="1:3" x14ac:dyDescent="0.25">
      <c r="A223" s="6" t="s">
        <v>1180</v>
      </c>
      <c r="B223" s="7" t="s">
        <v>1181</v>
      </c>
      <c r="C223" s="6" t="s">
        <v>2</v>
      </c>
    </row>
    <row r="224" spans="1:3" x14ac:dyDescent="0.25">
      <c r="A224" s="6" t="s">
        <v>1182</v>
      </c>
      <c r="B224" s="7" t="s">
        <v>82</v>
      </c>
      <c r="C224" s="6" t="s">
        <v>2</v>
      </c>
    </row>
    <row r="225" spans="1:3" x14ac:dyDescent="0.25">
      <c r="A225" s="6" t="s">
        <v>1183</v>
      </c>
      <c r="B225" s="7" t="s">
        <v>83</v>
      </c>
      <c r="C225" s="6" t="s">
        <v>2</v>
      </c>
    </row>
    <row r="226" spans="1:3" x14ac:dyDescent="0.25">
      <c r="A226" s="6" t="s">
        <v>1184</v>
      </c>
      <c r="B226" s="7" t="s">
        <v>1185</v>
      </c>
      <c r="C226" s="6" t="s">
        <v>2</v>
      </c>
    </row>
    <row r="227" spans="1:3" x14ac:dyDescent="0.25">
      <c r="A227" s="6" t="s">
        <v>1186</v>
      </c>
      <c r="B227" s="7" t="s">
        <v>1187</v>
      </c>
      <c r="C227" s="6" t="s">
        <v>2</v>
      </c>
    </row>
    <row r="228" spans="1:3" x14ac:dyDescent="0.25">
      <c r="A228" s="6" t="s">
        <v>1188</v>
      </c>
      <c r="B228" s="7" t="s">
        <v>1189</v>
      </c>
      <c r="C228" s="6" t="s">
        <v>2</v>
      </c>
    </row>
    <row r="229" spans="1:3" x14ac:dyDescent="0.25">
      <c r="A229" s="6" t="s">
        <v>1190</v>
      </c>
      <c r="B229" s="7" t="s">
        <v>84</v>
      </c>
      <c r="C229" s="6" t="s">
        <v>2</v>
      </c>
    </row>
    <row r="230" spans="1:3" x14ac:dyDescent="0.25">
      <c r="A230" s="6" t="s">
        <v>1191</v>
      </c>
      <c r="B230" s="7" t="s">
        <v>1192</v>
      </c>
      <c r="C230" s="6" t="s">
        <v>2</v>
      </c>
    </row>
    <row r="231" spans="1:3" x14ac:dyDescent="0.25">
      <c r="A231" s="6" t="s">
        <v>1193</v>
      </c>
      <c r="B231" s="7" t="s">
        <v>1194</v>
      </c>
      <c r="C231" s="6" t="s">
        <v>2</v>
      </c>
    </row>
    <row r="232" spans="1:3" x14ac:dyDescent="0.25">
      <c r="A232" s="6" t="s">
        <v>1195</v>
      </c>
      <c r="B232" s="7" t="s">
        <v>1196</v>
      </c>
      <c r="C232" s="6" t="s">
        <v>2</v>
      </c>
    </row>
    <row r="233" spans="1:3" x14ac:dyDescent="0.25">
      <c r="A233" s="6" t="s">
        <v>1197</v>
      </c>
      <c r="B233" s="7" t="s">
        <v>1198</v>
      </c>
      <c r="C233" s="6" t="s">
        <v>2</v>
      </c>
    </row>
    <row r="234" spans="1:3" x14ac:dyDescent="0.25">
      <c r="A234" s="6" t="s">
        <v>1199</v>
      </c>
      <c r="B234" s="7" t="s">
        <v>1200</v>
      </c>
      <c r="C234" s="6" t="s">
        <v>2</v>
      </c>
    </row>
    <row r="235" spans="1:3" x14ac:dyDescent="0.25">
      <c r="A235" s="6" t="s">
        <v>1201</v>
      </c>
      <c r="B235" s="7" t="s">
        <v>1202</v>
      </c>
      <c r="C235" s="6" t="s">
        <v>2</v>
      </c>
    </row>
    <row r="236" spans="1:3" x14ac:dyDescent="0.25">
      <c r="A236" s="6" t="s">
        <v>1203</v>
      </c>
      <c r="B236" s="7" t="s">
        <v>1204</v>
      </c>
      <c r="C236" s="6" t="s">
        <v>2</v>
      </c>
    </row>
    <row r="237" spans="1:3" x14ac:dyDescent="0.25">
      <c r="A237" s="6" t="s">
        <v>1205</v>
      </c>
      <c r="B237" s="7" t="s">
        <v>1206</v>
      </c>
      <c r="C237" s="6" t="s">
        <v>2</v>
      </c>
    </row>
    <row r="238" spans="1:3" x14ac:dyDescent="0.25">
      <c r="A238" s="6" t="s">
        <v>1207</v>
      </c>
      <c r="B238" s="7" t="s">
        <v>85</v>
      </c>
      <c r="C238" s="6" t="s">
        <v>2</v>
      </c>
    </row>
    <row r="239" spans="1:3" x14ac:dyDescent="0.25">
      <c r="A239" s="6" t="s">
        <v>1208</v>
      </c>
      <c r="B239" s="7" t="s">
        <v>86</v>
      </c>
      <c r="C239" s="6" t="s">
        <v>2</v>
      </c>
    </row>
    <row r="240" spans="1:3" x14ac:dyDescent="0.25">
      <c r="A240" s="6" t="s">
        <v>1209</v>
      </c>
      <c r="B240" s="7" t="s">
        <v>87</v>
      </c>
      <c r="C240" s="6" t="s">
        <v>2</v>
      </c>
    </row>
    <row r="241" spans="1:3" x14ac:dyDescent="0.25">
      <c r="A241" s="6" t="s">
        <v>1210</v>
      </c>
      <c r="B241" s="7" t="s">
        <v>88</v>
      </c>
      <c r="C241" s="6" t="s">
        <v>2</v>
      </c>
    </row>
    <row r="242" spans="1:3" x14ac:dyDescent="0.25">
      <c r="A242" s="6" t="s">
        <v>1211</v>
      </c>
      <c r="B242" s="7" t="s">
        <v>89</v>
      </c>
      <c r="C242" s="6" t="s">
        <v>2</v>
      </c>
    </row>
    <row r="243" spans="1:3" x14ac:dyDescent="0.25">
      <c r="A243" s="6" t="s">
        <v>1212</v>
      </c>
      <c r="B243" s="7" t="s">
        <v>1213</v>
      </c>
      <c r="C243" s="6" t="s">
        <v>2</v>
      </c>
    </row>
    <row r="244" spans="1:3" x14ac:dyDescent="0.25">
      <c r="A244" s="6" t="s">
        <v>1214</v>
      </c>
      <c r="B244" s="7" t="s">
        <v>1215</v>
      </c>
      <c r="C244" s="6" t="s">
        <v>2</v>
      </c>
    </row>
    <row r="245" spans="1:3" x14ac:dyDescent="0.25">
      <c r="A245" s="6" t="s">
        <v>1216</v>
      </c>
      <c r="B245" s="7" t="s">
        <v>1217</v>
      </c>
      <c r="C245" s="6" t="s">
        <v>2</v>
      </c>
    </row>
    <row r="246" spans="1:3" x14ac:dyDescent="0.25">
      <c r="A246" s="6" t="s">
        <v>1218</v>
      </c>
      <c r="B246" s="7" t="s">
        <v>1219</v>
      </c>
      <c r="C246" s="6" t="s">
        <v>2</v>
      </c>
    </row>
    <row r="247" spans="1:3" x14ac:dyDescent="0.25">
      <c r="A247" s="6" t="s">
        <v>1220</v>
      </c>
      <c r="B247" s="7" t="s">
        <v>1221</v>
      </c>
      <c r="C247" s="6" t="s">
        <v>2</v>
      </c>
    </row>
    <row r="248" spans="1:3" x14ac:dyDescent="0.25">
      <c r="A248" s="6" t="s">
        <v>1222</v>
      </c>
      <c r="B248" s="7" t="s">
        <v>1223</v>
      </c>
      <c r="C248" s="6" t="s">
        <v>2</v>
      </c>
    </row>
    <row r="249" spans="1:3" x14ac:dyDescent="0.25">
      <c r="A249" s="6" t="s">
        <v>1224</v>
      </c>
      <c r="B249" s="7" t="s">
        <v>1225</v>
      </c>
      <c r="C249" s="6" t="s">
        <v>2</v>
      </c>
    </row>
    <row r="250" spans="1:3" x14ac:dyDescent="0.25">
      <c r="A250" s="6" t="s">
        <v>1226</v>
      </c>
      <c r="B250" s="7" t="s">
        <v>1227</v>
      </c>
      <c r="C250" s="6" t="s">
        <v>2</v>
      </c>
    </row>
    <row r="251" spans="1:3" x14ac:dyDescent="0.25">
      <c r="A251" s="6" t="s">
        <v>1228</v>
      </c>
      <c r="B251" s="7" t="s">
        <v>1229</v>
      </c>
      <c r="C251" s="6" t="s">
        <v>2</v>
      </c>
    </row>
    <row r="252" spans="1:3" x14ac:dyDescent="0.25">
      <c r="A252" s="6" t="s">
        <v>1230</v>
      </c>
      <c r="B252" s="7" t="s">
        <v>1231</v>
      </c>
      <c r="C252" s="6" t="s">
        <v>2</v>
      </c>
    </row>
    <row r="253" spans="1:3" x14ac:dyDescent="0.25">
      <c r="A253" s="6" t="s">
        <v>1232</v>
      </c>
      <c r="B253" s="7" t="s">
        <v>1233</v>
      </c>
      <c r="C253" s="6" t="s">
        <v>2</v>
      </c>
    </row>
    <row r="254" spans="1:3" x14ac:dyDescent="0.25">
      <c r="A254" s="6" t="s">
        <v>1234</v>
      </c>
      <c r="B254" s="7" t="s">
        <v>90</v>
      </c>
      <c r="C254" s="6"/>
    </row>
    <row r="255" spans="1:3" x14ac:dyDescent="0.25">
      <c r="A255" s="6" t="s">
        <v>1235</v>
      </c>
      <c r="B255" s="7" t="s">
        <v>1236</v>
      </c>
      <c r="C255" s="6" t="s">
        <v>15</v>
      </c>
    </row>
    <row r="256" spans="1:3" x14ac:dyDescent="0.25">
      <c r="A256" s="6" t="s">
        <v>1237</v>
      </c>
      <c r="B256" s="7" t="s">
        <v>1238</v>
      </c>
      <c r="C256" s="6" t="s">
        <v>15</v>
      </c>
    </row>
    <row r="257" spans="1:3" x14ac:dyDescent="0.25">
      <c r="A257" s="6" t="s">
        <v>1239</v>
      </c>
      <c r="B257" s="7" t="s">
        <v>1240</v>
      </c>
      <c r="C257" s="6" t="s">
        <v>15</v>
      </c>
    </row>
    <row r="258" spans="1:3" x14ac:dyDescent="0.25">
      <c r="A258" s="6" t="s">
        <v>1241</v>
      </c>
      <c r="B258" s="7" t="s">
        <v>1242</v>
      </c>
      <c r="C258" s="6" t="s">
        <v>15</v>
      </c>
    </row>
    <row r="259" spans="1:3" x14ac:dyDescent="0.25">
      <c r="A259" s="6" t="s">
        <v>1243</v>
      </c>
      <c r="B259" s="7" t="s">
        <v>1244</v>
      </c>
      <c r="C259" s="6" t="s">
        <v>15</v>
      </c>
    </row>
    <row r="260" spans="1:3" x14ac:dyDescent="0.25">
      <c r="A260" s="6" t="s">
        <v>1245</v>
      </c>
      <c r="B260" s="7" t="s">
        <v>1246</v>
      </c>
      <c r="C260" s="6" t="s">
        <v>15</v>
      </c>
    </row>
    <row r="261" spans="1:3" x14ac:dyDescent="0.25">
      <c r="A261" s="6" t="s">
        <v>1247</v>
      </c>
      <c r="B261" s="7" t="s">
        <v>1248</v>
      </c>
      <c r="C261" s="6" t="s">
        <v>15</v>
      </c>
    </row>
    <row r="262" spans="1:3" x14ac:dyDescent="0.25">
      <c r="A262" s="6" t="s">
        <v>1249</v>
      </c>
      <c r="B262" s="7" t="s">
        <v>1250</v>
      </c>
      <c r="C262" s="6" t="s">
        <v>15</v>
      </c>
    </row>
    <row r="263" spans="1:3" x14ac:dyDescent="0.25">
      <c r="A263" s="6" t="s">
        <v>1251</v>
      </c>
      <c r="B263" s="7" t="s">
        <v>1252</v>
      </c>
      <c r="C263" s="6" t="s">
        <v>15</v>
      </c>
    </row>
    <row r="264" spans="1:3" x14ac:dyDescent="0.25">
      <c r="A264" s="6" t="s">
        <v>1253</v>
      </c>
      <c r="B264" s="7" t="s">
        <v>1254</v>
      </c>
      <c r="C264" s="6" t="s">
        <v>15</v>
      </c>
    </row>
    <row r="265" spans="1:3" x14ac:dyDescent="0.25">
      <c r="A265" s="6" t="s">
        <v>1255</v>
      </c>
      <c r="B265" s="7" t="s">
        <v>1256</v>
      </c>
      <c r="C265" s="6" t="s">
        <v>15</v>
      </c>
    </row>
    <row r="266" spans="1:3" x14ac:dyDescent="0.25">
      <c r="A266" s="6" t="s">
        <v>1257</v>
      </c>
      <c r="B266" s="7" t="s">
        <v>1258</v>
      </c>
      <c r="C266" s="6" t="s">
        <v>15</v>
      </c>
    </row>
    <row r="267" spans="1:3" x14ac:dyDescent="0.25">
      <c r="A267" s="6" t="s">
        <v>1259</v>
      </c>
      <c r="B267" s="7" t="s">
        <v>1260</v>
      </c>
      <c r="C267" s="6" t="s">
        <v>15</v>
      </c>
    </row>
    <row r="268" spans="1:3" x14ac:dyDescent="0.25">
      <c r="A268" s="6" t="s">
        <v>1261</v>
      </c>
      <c r="B268" s="7" t="s">
        <v>1262</v>
      </c>
      <c r="C268" s="6" t="s">
        <v>15</v>
      </c>
    </row>
    <row r="269" spans="1:3" x14ac:dyDescent="0.25">
      <c r="A269" s="6" t="s">
        <v>1263</v>
      </c>
      <c r="B269" s="7" t="s">
        <v>1264</v>
      </c>
      <c r="C269" s="6" t="s">
        <v>15</v>
      </c>
    </row>
    <row r="270" spans="1:3" x14ac:dyDescent="0.25">
      <c r="A270" s="6" t="s">
        <v>1265</v>
      </c>
      <c r="B270" s="7" t="s">
        <v>1266</v>
      </c>
      <c r="C270" s="6" t="s">
        <v>15</v>
      </c>
    </row>
    <row r="271" spans="1:3" x14ac:dyDescent="0.25">
      <c r="A271" s="6" t="s">
        <v>1267</v>
      </c>
      <c r="B271" s="7" t="s">
        <v>1268</v>
      </c>
      <c r="C271" s="6" t="s">
        <v>15</v>
      </c>
    </row>
    <row r="272" spans="1:3" x14ac:dyDescent="0.25">
      <c r="A272" s="6" t="s">
        <v>1269</v>
      </c>
      <c r="B272" s="7" t="s">
        <v>1270</v>
      </c>
      <c r="C272" s="6" t="s">
        <v>15</v>
      </c>
    </row>
    <row r="273" spans="1:3" x14ac:dyDescent="0.25">
      <c r="A273" s="6" t="s">
        <v>1271</v>
      </c>
      <c r="B273" s="7" t="s">
        <v>1272</v>
      </c>
      <c r="C273" s="6" t="s">
        <v>15</v>
      </c>
    </row>
    <row r="274" spans="1:3" x14ac:dyDescent="0.25">
      <c r="A274" s="6" t="s">
        <v>1273</v>
      </c>
      <c r="B274" s="7" t="s">
        <v>1274</v>
      </c>
      <c r="C274" s="6" t="s">
        <v>15</v>
      </c>
    </row>
    <row r="275" spans="1:3" x14ac:dyDescent="0.25">
      <c r="A275" s="6" t="s">
        <v>1275</v>
      </c>
      <c r="B275" s="7" t="s">
        <v>1276</v>
      </c>
      <c r="C275" s="6" t="s">
        <v>15</v>
      </c>
    </row>
    <row r="276" spans="1:3" x14ac:dyDescent="0.25">
      <c r="A276" s="6" t="s">
        <v>1277</v>
      </c>
      <c r="B276" s="7" t="s">
        <v>1278</v>
      </c>
      <c r="C276" s="6" t="s">
        <v>15</v>
      </c>
    </row>
    <row r="277" spans="1:3" x14ac:dyDescent="0.25">
      <c r="A277" s="6" t="s">
        <v>1279</v>
      </c>
      <c r="B277" s="7" t="s">
        <v>1280</v>
      </c>
      <c r="C277" s="6" t="s">
        <v>15</v>
      </c>
    </row>
    <row r="278" spans="1:3" x14ac:dyDescent="0.25">
      <c r="A278" s="6" t="s">
        <v>1281</v>
      </c>
      <c r="B278" s="7" t="s">
        <v>1282</v>
      </c>
      <c r="C278" s="6" t="s">
        <v>15</v>
      </c>
    </row>
    <row r="279" spans="1:3" x14ac:dyDescent="0.25">
      <c r="A279" s="6" t="s">
        <v>1283</v>
      </c>
      <c r="B279" s="7" t="s">
        <v>1284</v>
      </c>
      <c r="C279" s="6" t="s">
        <v>15</v>
      </c>
    </row>
    <row r="280" spans="1:3" x14ac:dyDescent="0.25">
      <c r="A280" s="6" t="s">
        <v>1285</v>
      </c>
      <c r="B280" s="7" t="s">
        <v>1286</v>
      </c>
      <c r="C280" s="6" t="s">
        <v>15</v>
      </c>
    </row>
    <row r="281" spans="1:3" x14ac:dyDescent="0.25">
      <c r="A281" s="6" t="s">
        <v>1287</v>
      </c>
      <c r="B281" s="7" t="s">
        <v>1288</v>
      </c>
      <c r="C281" s="6" t="s">
        <v>15</v>
      </c>
    </row>
    <row r="282" spans="1:3" x14ac:dyDescent="0.25">
      <c r="A282" s="6" t="s">
        <v>1289</v>
      </c>
      <c r="B282" s="7" t="s">
        <v>1290</v>
      </c>
      <c r="C282" s="6" t="s">
        <v>15</v>
      </c>
    </row>
    <row r="283" spans="1:3" x14ac:dyDescent="0.25">
      <c r="A283" s="6" t="s">
        <v>1291</v>
      </c>
      <c r="B283" s="7" t="s">
        <v>1292</v>
      </c>
      <c r="C283" s="6" t="s">
        <v>15</v>
      </c>
    </row>
    <row r="284" spans="1:3" x14ac:dyDescent="0.25">
      <c r="A284" s="6" t="s">
        <v>1293</v>
      </c>
      <c r="B284" s="7" t="s">
        <v>1294</v>
      </c>
      <c r="C284" s="6" t="s">
        <v>15</v>
      </c>
    </row>
    <row r="285" spans="1:3" x14ac:dyDescent="0.25">
      <c r="A285" s="6" t="s">
        <v>1295</v>
      </c>
      <c r="B285" s="7" t="s">
        <v>1296</v>
      </c>
      <c r="C285" s="6" t="s">
        <v>15</v>
      </c>
    </row>
    <row r="286" spans="1:3" x14ac:dyDescent="0.25">
      <c r="A286" s="6" t="s">
        <v>1297</v>
      </c>
      <c r="B286" s="7" t="s">
        <v>1298</v>
      </c>
      <c r="C286" s="6" t="s">
        <v>15</v>
      </c>
    </row>
    <row r="287" spans="1:3" x14ac:dyDescent="0.25">
      <c r="A287" s="6" t="s">
        <v>1299</v>
      </c>
      <c r="B287" s="7" t="s">
        <v>1300</v>
      </c>
      <c r="C287" s="6" t="s">
        <v>15</v>
      </c>
    </row>
    <row r="288" spans="1:3" x14ac:dyDescent="0.25">
      <c r="A288" s="6" t="s">
        <v>1301</v>
      </c>
      <c r="B288" s="7" t="s">
        <v>1302</v>
      </c>
      <c r="C288" s="6" t="s">
        <v>15</v>
      </c>
    </row>
    <row r="289" spans="1:3" x14ac:dyDescent="0.25">
      <c r="A289" s="6" t="s">
        <v>1303</v>
      </c>
      <c r="B289" s="7" t="s">
        <v>1304</v>
      </c>
      <c r="C289" s="6" t="s">
        <v>15</v>
      </c>
    </row>
    <row r="290" spans="1:3" x14ac:dyDescent="0.25">
      <c r="A290" s="6" t="s">
        <v>1305</v>
      </c>
      <c r="B290" s="7" t="s">
        <v>1306</v>
      </c>
      <c r="C290" s="6" t="s">
        <v>15</v>
      </c>
    </row>
    <row r="291" spans="1:3" x14ac:dyDescent="0.25">
      <c r="A291" s="6" t="s">
        <v>1307</v>
      </c>
      <c r="B291" s="7" t="s">
        <v>1308</v>
      </c>
      <c r="C291" s="6" t="s">
        <v>15</v>
      </c>
    </row>
    <row r="292" spans="1:3" x14ac:dyDescent="0.25">
      <c r="A292" s="6" t="s">
        <v>1309</v>
      </c>
      <c r="B292" s="7" t="s">
        <v>1310</v>
      </c>
      <c r="C292" s="6" t="s">
        <v>15</v>
      </c>
    </row>
    <row r="293" spans="1:3" x14ac:dyDescent="0.25">
      <c r="A293" s="6" t="s">
        <v>1311</v>
      </c>
      <c r="B293" s="7" t="s">
        <v>1312</v>
      </c>
      <c r="C293" s="6" t="s">
        <v>15</v>
      </c>
    </row>
    <row r="294" spans="1:3" x14ac:dyDescent="0.25">
      <c r="A294" s="6" t="s">
        <v>1313</v>
      </c>
      <c r="B294" s="7" t="s">
        <v>1314</v>
      </c>
      <c r="C294" s="6" t="s">
        <v>15</v>
      </c>
    </row>
    <row r="295" spans="1:3" x14ac:dyDescent="0.25">
      <c r="A295" s="6" t="s">
        <v>1315</v>
      </c>
      <c r="B295" s="7" t="s">
        <v>1316</v>
      </c>
      <c r="C295" s="6" t="s">
        <v>201</v>
      </c>
    </row>
    <row r="296" spans="1:3" x14ac:dyDescent="0.25">
      <c r="A296" s="6" t="s">
        <v>1317</v>
      </c>
      <c r="B296" s="7" t="s">
        <v>91</v>
      </c>
      <c r="C296" s="6"/>
    </row>
    <row r="297" spans="1:3" x14ac:dyDescent="0.25">
      <c r="A297" s="6" t="s">
        <v>1318</v>
      </c>
      <c r="B297" s="7" t="s">
        <v>1319</v>
      </c>
      <c r="C297" s="6" t="s">
        <v>15</v>
      </c>
    </row>
    <row r="298" spans="1:3" x14ac:dyDescent="0.25">
      <c r="A298" s="6" t="s">
        <v>1320</v>
      </c>
      <c r="B298" s="7" t="s">
        <v>1321</v>
      </c>
      <c r="C298" s="6" t="s">
        <v>15</v>
      </c>
    </row>
    <row r="299" spans="1:3" x14ac:dyDescent="0.25">
      <c r="A299" s="6" t="s">
        <v>1322</v>
      </c>
      <c r="B299" s="7" t="s">
        <v>1323</v>
      </c>
      <c r="C299" s="6" t="s">
        <v>15</v>
      </c>
    </row>
    <row r="300" spans="1:3" x14ac:dyDescent="0.25">
      <c r="A300" s="6" t="s">
        <v>1324</v>
      </c>
      <c r="B300" s="7" t="s">
        <v>1325</v>
      </c>
      <c r="C300" s="6" t="s">
        <v>15</v>
      </c>
    </row>
    <row r="301" spans="1:3" x14ac:dyDescent="0.25">
      <c r="A301" s="6" t="s">
        <v>1326</v>
      </c>
      <c r="B301" s="7" t="s">
        <v>1327</v>
      </c>
      <c r="C301" s="6" t="s">
        <v>15</v>
      </c>
    </row>
    <row r="302" spans="1:3" x14ac:dyDescent="0.25">
      <c r="A302" s="6" t="s">
        <v>1328</v>
      </c>
      <c r="B302" s="7" t="s">
        <v>1329</v>
      </c>
      <c r="C302" s="6" t="s">
        <v>15</v>
      </c>
    </row>
    <row r="303" spans="1:3" x14ac:dyDescent="0.25">
      <c r="A303" s="6" t="s">
        <v>1330</v>
      </c>
      <c r="B303" s="7" t="s">
        <v>1331</v>
      </c>
      <c r="C303" s="6" t="s">
        <v>15</v>
      </c>
    </row>
    <row r="304" spans="1:3" x14ac:dyDescent="0.25">
      <c r="A304" s="6" t="s">
        <v>1332</v>
      </c>
      <c r="B304" s="7" t="s">
        <v>1333</v>
      </c>
      <c r="C304" s="6" t="s">
        <v>15</v>
      </c>
    </row>
    <row r="305" spans="1:3" x14ac:dyDescent="0.25">
      <c r="A305" s="6" t="s">
        <v>1334</v>
      </c>
      <c r="B305" s="7" t="s">
        <v>1335</v>
      </c>
      <c r="C305" s="6" t="s">
        <v>15</v>
      </c>
    </row>
    <row r="306" spans="1:3" x14ac:dyDescent="0.25">
      <c r="A306" s="6" t="s">
        <v>1336</v>
      </c>
      <c r="B306" s="7" t="s">
        <v>1337</v>
      </c>
      <c r="C306" s="6" t="s">
        <v>15</v>
      </c>
    </row>
    <row r="307" spans="1:3" x14ac:dyDescent="0.25">
      <c r="A307" s="6" t="s">
        <v>1338</v>
      </c>
      <c r="B307" s="7" t="s">
        <v>1339</v>
      </c>
      <c r="C307" s="6" t="s">
        <v>15</v>
      </c>
    </row>
    <row r="308" spans="1:3" x14ac:dyDescent="0.25">
      <c r="A308" s="6" t="s">
        <v>1340</v>
      </c>
      <c r="B308" s="7" t="s">
        <v>1341</v>
      </c>
      <c r="C308" s="6" t="s">
        <v>15</v>
      </c>
    </row>
    <row r="309" spans="1:3" x14ac:dyDescent="0.25">
      <c r="A309" s="6" t="s">
        <v>1342</v>
      </c>
      <c r="B309" s="7" t="s">
        <v>1343</v>
      </c>
      <c r="C309" s="6" t="s">
        <v>201</v>
      </c>
    </row>
    <row r="310" spans="1:3" x14ac:dyDescent="0.25">
      <c r="A310" s="6" t="s">
        <v>1344</v>
      </c>
      <c r="B310" s="7" t="s">
        <v>92</v>
      </c>
      <c r="C310" s="6"/>
    </row>
    <row r="311" spans="1:3" x14ac:dyDescent="0.25">
      <c r="A311" s="6" t="s">
        <v>1345</v>
      </c>
      <c r="B311" s="7" t="s">
        <v>1346</v>
      </c>
      <c r="C311" s="6" t="s">
        <v>15</v>
      </c>
    </row>
    <row r="312" spans="1:3" x14ac:dyDescent="0.25">
      <c r="A312" s="6" t="s">
        <v>1347</v>
      </c>
      <c r="B312" s="7" t="s">
        <v>1348</v>
      </c>
      <c r="C312" s="6" t="s">
        <v>15</v>
      </c>
    </row>
    <row r="313" spans="1:3" x14ac:dyDescent="0.25">
      <c r="A313" s="6" t="s">
        <v>1349</v>
      </c>
      <c r="B313" s="7" t="s">
        <v>1350</v>
      </c>
      <c r="C313" s="6" t="s">
        <v>15</v>
      </c>
    </row>
    <row r="314" spans="1:3" x14ac:dyDescent="0.25">
      <c r="A314" s="6" t="s">
        <v>1351</v>
      </c>
      <c r="B314" s="7" t="s">
        <v>1352</v>
      </c>
      <c r="C314" s="6" t="s">
        <v>15</v>
      </c>
    </row>
    <row r="315" spans="1:3" x14ac:dyDescent="0.25">
      <c r="A315" s="6" t="s">
        <v>1353</v>
      </c>
      <c r="B315" s="7" t="s">
        <v>1354</v>
      </c>
      <c r="C315" s="6" t="s">
        <v>15</v>
      </c>
    </row>
    <row r="316" spans="1:3" x14ac:dyDescent="0.25">
      <c r="A316" s="6" t="s">
        <v>1355</v>
      </c>
      <c r="B316" s="7" t="s">
        <v>1356</v>
      </c>
      <c r="C316" s="6" t="s">
        <v>15</v>
      </c>
    </row>
    <row r="317" spans="1:3" x14ac:dyDescent="0.25">
      <c r="A317" s="6" t="s">
        <v>1357</v>
      </c>
      <c r="B317" s="7" t="s">
        <v>1358</v>
      </c>
      <c r="C317" s="6" t="s">
        <v>15</v>
      </c>
    </row>
    <row r="318" spans="1:3" x14ac:dyDescent="0.25">
      <c r="A318" s="6" t="s">
        <v>1359</v>
      </c>
      <c r="B318" s="7" t="s">
        <v>1360</v>
      </c>
      <c r="C318" s="6" t="s">
        <v>15</v>
      </c>
    </row>
    <row r="319" spans="1:3" x14ac:dyDescent="0.25">
      <c r="A319" s="6" t="s">
        <v>1361</v>
      </c>
      <c r="B319" s="7" t="s">
        <v>1362</v>
      </c>
      <c r="C319" s="6" t="s">
        <v>15</v>
      </c>
    </row>
    <row r="320" spans="1:3" x14ac:dyDescent="0.25">
      <c r="A320" s="6" t="s">
        <v>1363</v>
      </c>
      <c r="B320" s="7" t="s">
        <v>1364</v>
      </c>
      <c r="C320" s="6" t="s">
        <v>15</v>
      </c>
    </row>
    <row r="321" spans="1:3" x14ac:dyDescent="0.25">
      <c r="A321" s="6" t="s">
        <v>1365</v>
      </c>
      <c r="B321" s="7" t="s">
        <v>1366</v>
      </c>
      <c r="C321" s="6" t="s">
        <v>15</v>
      </c>
    </row>
    <row r="322" spans="1:3" x14ac:dyDescent="0.25">
      <c r="A322" s="6" t="s">
        <v>1367</v>
      </c>
      <c r="B322" s="7" t="s">
        <v>1368</v>
      </c>
      <c r="C322" s="6" t="s">
        <v>15</v>
      </c>
    </row>
    <row r="323" spans="1:3" x14ac:dyDescent="0.25">
      <c r="A323" s="6" t="s">
        <v>1369</v>
      </c>
      <c r="B323" s="7" t="s">
        <v>1370</v>
      </c>
      <c r="C323" s="6" t="s">
        <v>15</v>
      </c>
    </row>
    <row r="324" spans="1:3" x14ac:dyDescent="0.25">
      <c r="A324" s="6" t="s">
        <v>1371</v>
      </c>
      <c r="B324" s="7" t="s">
        <v>1372</v>
      </c>
      <c r="C324" s="6" t="s">
        <v>15</v>
      </c>
    </row>
    <row r="325" spans="1:3" x14ac:dyDescent="0.25">
      <c r="A325" s="6" t="s">
        <v>1373</v>
      </c>
      <c r="B325" s="7" t="s">
        <v>1374</v>
      </c>
      <c r="C325" s="6" t="s">
        <v>15</v>
      </c>
    </row>
    <row r="326" spans="1:3" x14ac:dyDescent="0.25">
      <c r="A326" s="6" t="s">
        <v>1375</v>
      </c>
      <c r="B326" s="7" t="s">
        <v>1376</v>
      </c>
      <c r="C326" s="6" t="s">
        <v>15</v>
      </c>
    </row>
    <row r="327" spans="1:3" x14ac:dyDescent="0.25">
      <c r="A327" s="6" t="s">
        <v>1377</v>
      </c>
      <c r="B327" s="7" t="s">
        <v>1378</v>
      </c>
      <c r="C327" s="6" t="s">
        <v>15</v>
      </c>
    </row>
    <row r="328" spans="1:3" x14ac:dyDescent="0.25">
      <c r="A328" s="6" t="s">
        <v>1379</v>
      </c>
      <c r="B328" s="7" t="s">
        <v>1380</v>
      </c>
      <c r="C328" s="6" t="s">
        <v>15</v>
      </c>
    </row>
    <row r="329" spans="1:3" x14ac:dyDescent="0.25">
      <c r="A329" s="6" t="s">
        <v>1381</v>
      </c>
      <c r="B329" s="7" t="s">
        <v>1382</v>
      </c>
      <c r="C329" s="6" t="s">
        <v>15</v>
      </c>
    </row>
    <row r="330" spans="1:3" x14ac:dyDescent="0.25">
      <c r="A330" s="6" t="s">
        <v>1383</v>
      </c>
      <c r="B330" s="7" t="s">
        <v>1384</v>
      </c>
      <c r="C330" s="6" t="s">
        <v>15</v>
      </c>
    </row>
    <row r="331" spans="1:3" x14ac:dyDescent="0.25">
      <c r="A331" s="6" t="s">
        <v>1385</v>
      </c>
      <c r="B331" s="7" t="s">
        <v>93</v>
      </c>
      <c r="C331" s="6"/>
    </row>
    <row r="332" spans="1:3" x14ac:dyDescent="0.25">
      <c r="A332" s="6" t="s">
        <v>1386</v>
      </c>
      <c r="B332" s="7" t="s">
        <v>1387</v>
      </c>
      <c r="C332" s="6" t="s">
        <v>94</v>
      </c>
    </row>
    <row r="333" spans="1:3" x14ac:dyDescent="0.25">
      <c r="A333" s="6" t="s">
        <v>1388</v>
      </c>
      <c r="B333" s="7" t="s">
        <v>1389</v>
      </c>
      <c r="C333" s="6" t="s">
        <v>94</v>
      </c>
    </row>
    <row r="334" spans="1:3" x14ac:dyDescent="0.25">
      <c r="A334" s="6" t="s">
        <v>1390</v>
      </c>
      <c r="B334" s="7" t="s">
        <v>1391</v>
      </c>
      <c r="C334" s="6" t="s">
        <v>94</v>
      </c>
    </row>
    <row r="335" spans="1:3" x14ac:dyDescent="0.25">
      <c r="A335" s="6" t="s">
        <v>1392</v>
      </c>
      <c r="B335" s="7" t="s">
        <v>1393</v>
      </c>
      <c r="C335" s="6" t="s">
        <v>94</v>
      </c>
    </row>
    <row r="336" spans="1:3" x14ac:dyDescent="0.25">
      <c r="A336" s="6" t="s">
        <v>1394</v>
      </c>
      <c r="B336" s="7" t="s">
        <v>1395</v>
      </c>
      <c r="C336" s="6" t="s">
        <v>94</v>
      </c>
    </row>
    <row r="337" spans="1:3" x14ac:dyDescent="0.25">
      <c r="A337" s="6" t="s">
        <v>1396</v>
      </c>
      <c r="B337" s="7" t="s">
        <v>1397</v>
      </c>
      <c r="C337" s="6" t="s">
        <v>94</v>
      </c>
    </row>
    <row r="338" spans="1:3" x14ac:dyDescent="0.25">
      <c r="A338" s="6" t="s">
        <v>1398</v>
      </c>
      <c r="B338" s="7" t="s">
        <v>1399</v>
      </c>
      <c r="C338" s="6" t="s">
        <v>2</v>
      </c>
    </row>
    <row r="339" spans="1:3" x14ac:dyDescent="0.25">
      <c r="A339" s="6" t="s">
        <v>1400</v>
      </c>
      <c r="B339" s="7" t="s">
        <v>1401</v>
      </c>
      <c r="C339" s="6" t="s">
        <v>15</v>
      </c>
    </row>
    <row r="340" spans="1:3" x14ac:dyDescent="0.25">
      <c r="A340" s="6" t="s">
        <v>1402</v>
      </c>
      <c r="B340" s="7" t="s">
        <v>1403</v>
      </c>
      <c r="C340" s="6" t="s">
        <v>28</v>
      </c>
    </row>
    <row r="341" spans="1:3" x14ac:dyDescent="0.25">
      <c r="A341" s="6" t="s">
        <v>1404</v>
      </c>
      <c r="B341" s="7" t="s">
        <v>1405</v>
      </c>
      <c r="C341" s="6" t="s">
        <v>28</v>
      </c>
    </row>
    <row r="342" spans="1:3" x14ac:dyDescent="0.25">
      <c r="A342" s="6" t="s">
        <v>1406</v>
      </c>
      <c r="B342" s="7" t="s">
        <v>1407</v>
      </c>
      <c r="C342" s="6" t="s">
        <v>28</v>
      </c>
    </row>
    <row r="343" spans="1:3" x14ac:dyDescent="0.25">
      <c r="A343" s="6" t="s">
        <v>1408</v>
      </c>
      <c r="B343" s="7" t="s">
        <v>96</v>
      </c>
      <c r="C343" s="6"/>
    </row>
    <row r="344" spans="1:3" x14ac:dyDescent="0.25">
      <c r="A344" s="6" t="s">
        <v>1409</v>
      </c>
      <c r="B344" s="7" t="s">
        <v>1410</v>
      </c>
      <c r="C344" s="6" t="s">
        <v>2</v>
      </c>
    </row>
    <row r="345" spans="1:3" x14ac:dyDescent="0.25">
      <c r="A345" s="6" t="s">
        <v>1411</v>
      </c>
      <c r="B345" s="7" t="s">
        <v>1412</v>
      </c>
      <c r="C345" s="6" t="s">
        <v>2</v>
      </c>
    </row>
    <row r="346" spans="1:3" x14ac:dyDescent="0.25">
      <c r="A346" s="6" t="s">
        <v>1413</v>
      </c>
      <c r="B346" s="7" t="s">
        <v>1414</v>
      </c>
      <c r="C346" s="6" t="s">
        <v>2</v>
      </c>
    </row>
    <row r="347" spans="1:3" x14ac:dyDescent="0.25">
      <c r="A347" s="6" t="s">
        <v>1415</v>
      </c>
      <c r="B347" s="7" t="s">
        <v>1416</v>
      </c>
      <c r="C347" s="6" t="s">
        <v>94</v>
      </c>
    </row>
    <row r="348" spans="1:3" x14ac:dyDescent="0.25">
      <c r="A348" s="6" t="s">
        <v>1417</v>
      </c>
      <c r="B348" s="7" t="s">
        <v>97</v>
      </c>
      <c r="C348" s="6"/>
    </row>
    <row r="349" spans="1:3" x14ac:dyDescent="0.25">
      <c r="A349" s="6" t="s">
        <v>1418</v>
      </c>
      <c r="B349" s="7" t="s">
        <v>1419</v>
      </c>
      <c r="C349" s="6" t="s">
        <v>2</v>
      </c>
    </row>
    <row r="350" spans="1:3" x14ac:dyDescent="0.25">
      <c r="A350" s="6" t="s">
        <v>1420</v>
      </c>
      <c r="B350" s="7" t="s">
        <v>1421</v>
      </c>
      <c r="C350" s="6" t="s">
        <v>2</v>
      </c>
    </row>
    <row r="351" spans="1:3" x14ac:dyDescent="0.25">
      <c r="A351" s="6" t="s">
        <v>1422</v>
      </c>
      <c r="B351" s="7" t="s">
        <v>1423</v>
      </c>
      <c r="C351" s="6" t="s">
        <v>98</v>
      </c>
    </row>
    <row r="352" spans="1:3" x14ac:dyDescent="0.25">
      <c r="A352" s="6" t="s">
        <v>1424</v>
      </c>
      <c r="B352" s="7" t="s">
        <v>1425</v>
      </c>
      <c r="C352" s="6" t="s">
        <v>176</v>
      </c>
    </row>
    <row r="353" spans="1:3" x14ac:dyDescent="0.25">
      <c r="A353" s="6" t="s">
        <v>1426</v>
      </c>
      <c r="B353" s="7" t="s">
        <v>1427</v>
      </c>
      <c r="C353" s="6" t="s">
        <v>201</v>
      </c>
    </row>
    <row r="354" spans="1:3" x14ac:dyDescent="0.25">
      <c r="A354" s="6" t="s">
        <v>1428</v>
      </c>
      <c r="B354" s="7" t="s">
        <v>1429</v>
      </c>
      <c r="C354" s="6" t="s">
        <v>201</v>
      </c>
    </row>
    <row r="355" spans="1:3" x14ac:dyDescent="0.25">
      <c r="A355" s="6" t="s">
        <v>1430</v>
      </c>
      <c r="B355" s="7" t="s">
        <v>1431</v>
      </c>
      <c r="C355" s="6" t="s">
        <v>201</v>
      </c>
    </row>
    <row r="356" spans="1:3" x14ac:dyDescent="0.25">
      <c r="A356" s="6" t="s">
        <v>1432</v>
      </c>
      <c r="B356" s="7" t="s">
        <v>99</v>
      </c>
      <c r="C356" s="6"/>
    </row>
    <row r="357" spans="1:3" x14ac:dyDescent="0.25">
      <c r="A357" s="6" t="s">
        <v>1433</v>
      </c>
      <c r="B357" s="7" t="s">
        <v>1434</v>
      </c>
      <c r="C357" s="6" t="s">
        <v>2</v>
      </c>
    </row>
    <row r="358" spans="1:3" x14ac:dyDescent="0.25">
      <c r="A358" s="6" t="s">
        <v>1435</v>
      </c>
      <c r="B358" s="7" t="s">
        <v>1436</v>
      </c>
      <c r="C358" s="6" t="s">
        <v>2</v>
      </c>
    </row>
    <row r="359" spans="1:3" x14ac:dyDescent="0.25">
      <c r="A359" s="6" t="s">
        <v>1437</v>
      </c>
      <c r="B359" s="7" t="s">
        <v>1438</v>
      </c>
      <c r="C359" s="6" t="s">
        <v>2</v>
      </c>
    </row>
    <row r="360" spans="1:3" x14ac:dyDescent="0.25">
      <c r="A360" s="6" t="s">
        <v>1439</v>
      </c>
      <c r="B360" s="7" t="s">
        <v>100</v>
      </c>
      <c r="C360" s="6" t="s">
        <v>154</v>
      </c>
    </row>
    <row r="361" spans="1:3" x14ac:dyDescent="0.25">
      <c r="A361" s="6" t="s">
        <v>1440</v>
      </c>
      <c r="B361" s="7" t="s">
        <v>1441</v>
      </c>
      <c r="C361" s="6" t="s">
        <v>2</v>
      </c>
    </row>
    <row r="362" spans="1:3" x14ac:dyDescent="0.25">
      <c r="A362" s="6" t="s">
        <v>1442</v>
      </c>
      <c r="B362" s="7" t="s">
        <v>1443</v>
      </c>
      <c r="C362" s="6" t="s">
        <v>2</v>
      </c>
    </row>
    <row r="363" spans="1:3" x14ac:dyDescent="0.25">
      <c r="A363" s="6" t="s">
        <v>1444</v>
      </c>
      <c r="B363" s="7" t="s">
        <v>1445</v>
      </c>
      <c r="C363" s="6" t="s">
        <v>2</v>
      </c>
    </row>
    <row r="364" spans="1:3" x14ac:dyDescent="0.25">
      <c r="A364" s="6" t="s">
        <v>1446</v>
      </c>
      <c r="B364" s="7" t="s">
        <v>101</v>
      </c>
      <c r="C364" s="6" t="s">
        <v>154</v>
      </c>
    </row>
    <row r="365" spans="1:3" x14ac:dyDescent="0.25">
      <c r="A365" s="6" t="s">
        <v>1447</v>
      </c>
      <c r="B365" s="7" t="s">
        <v>1448</v>
      </c>
      <c r="C365" s="6" t="s">
        <v>102</v>
      </c>
    </row>
    <row r="366" spans="1:3" x14ac:dyDescent="0.25">
      <c r="A366" s="6" t="s">
        <v>1449</v>
      </c>
      <c r="B366" s="7" t="s">
        <v>1450</v>
      </c>
      <c r="C366" s="6" t="s">
        <v>102</v>
      </c>
    </row>
    <row r="367" spans="1:3" x14ac:dyDescent="0.25">
      <c r="A367" s="6" t="s">
        <v>1451</v>
      </c>
      <c r="B367" s="7" t="s">
        <v>1452</v>
      </c>
      <c r="C367" s="6" t="s">
        <v>102</v>
      </c>
    </row>
    <row r="368" spans="1:3" x14ac:dyDescent="0.25">
      <c r="A368" s="6" t="s">
        <v>1453</v>
      </c>
      <c r="B368" s="7" t="s">
        <v>1454</v>
      </c>
      <c r="C368" s="6" t="s">
        <v>102</v>
      </c>
    </row>
    <row r="369" spans="1:3" x14ac:dyDescent="0.25">
      <c r="A369" s="6" t="s">
        <v>1455</v>
      </c>
      <c r="B369" s="7" t="s">
        <v>1456</v>
      </c>
      <c r="C369" s="6" t="s">
        <v>102</v>
      </c>
    </row>
    <row r="370" spans="1:3" x14ac:dyDescent="0.25">
      <c r="A370" s="6" t="s">
        <v>1457</v>
      </c>
      <c r="B370" s="7" t="s">
        <v>1458</v>
      </c>
      <c r="C370" s="6" t="s">
        <v>102</v>
      </c>
    </row>
    <row r="371" spans="1:3" x14ac:dyDescent="0.25">
      <c r="A371" s="6" t="s">
        <v>1459</v>
      </c>
      <c r="B371" s="7" t="s">
        <v>1460</v>
      </c>
      <c r="C371" s="6" t="s">
        <v>102</v>
      </c>
    </row>
    <row r="372" spans="1:3" x14ac:dyDescent="0.25">
      <c r="A372" s="6" t="s">
        <v>1461</v>
      </c>
      <c r="B372" s="7" t="s">
        <v>1462</v>
      </c>
      <c r="C372" s="6" t="s">
        <v>102</v>
      </c>
    </row>
    <row r="373" spans="1:3" x14ac:dyDescent="0.25">
      <c r="A373" s="6" t="s">
        <v>1463</v>
      </c>
      <c r="B373" s="7" t="s">
        <v>1464</v>
      </c>
      <c r="C373" s="6" t="s">
        <v>102</v>
      </c>
    </row>
    <row r="374" spans="1:3" x14ac:dyDescent="0.25">
      <c r="A374" s="6" t="s">
        <v>1465</v>
      </c>
      <c r="B374" s="7" t="s">
        <v>1466</v>
      </c>
      <c r="C374" s="6" t="s">
        <v>102</v>
      </c>
    </row>
    <row r="375" spans="1:3" x14ac:dyDescent="0.25">
      <c r="A375" s="6" t="s">
        <v>1467</v>
      </c>
      <c r="B375" s="7" t="s">
        <v>1468</v>
      </c>
      <c r="C375" s="6" t="s">
        <v>102</v>
      </c>
    </row>
    <row r="376" spans="1:3" x14ac:dyDescent="0.25">
      <c r="A376" s="6" t="s">
        <v>1469</v>
      </c>
      <c r="B376" s="7" t="s">
        <v>1470</v>
      </c>
      <c r="C376" s="6" t="s">
        <v>102</v>
      </c>
    </row>
    <row r="377" spans="1:3" x14ac:dyDescent="0.25">
      <c r="A377" s="6" t="s">
        <v>1471</v>
      </c>
      <c r="B377" s="7" t="s">
        <v>1472</v>
      </c>
      <c r="C377" s="6" t="s">
        <v>2</v>
      </c>
    </row>
    <row r="378" spans="1:3" x14ac:dyDescent="0.25">
      <c r="A378" s="6" t="s">
        <v>1473</v>
      </c>
      <c r="B378" s="7" t="s">
        <v>1474</v>
      </c>
      <c r="C378" s="6" t="s">
        <v>2</v>
      </c>
    </row>
    <row r="379" spans="1:3" x14ac:dyDescent="0.25">
      <c r="A379" s="6" t="s">
        <v>1475</v>
      </c>
      <c r="B379" s="7" t="s">
        <v>1476</v>
      </c>
      <c r="C379" s="6" t="s">
        <v>95</v>
      </c>
    </row>
    <row r="380" spans="1:3" x14ac:dyDescent="0.25">
      <c r="A380" s="6" t="s">
        <v>1477</v>
      </c>
      <c r="B380" s="7" t="s">
        <v>1478</v>
      </c>
      <c r="C380" s="6" t="s">
        <v>95</v>
      </c>
    </row>
    <row r="381" spans="1:3" x14ac:dyDescent="0.25">
      <c r="A381" s="6" t="s">
        <v>1479</v>
      </c>
      <c r="B381" s="7" t="s">
        <v>1480</v>
      </c>
      <c r="C381" s="6" t="s">
        <v>95</v>
      </c>
    </row>
    <row r="382" spans="1:3" x14ac:dyDescent="0.25">
      <c r="A382" s="6" t="s">
        <v>1481</v>
      </c>
      <c r="B382" s="7" t="s">
        <v>1482</v>
      </c>
      <c r="C382" s="6" t="s">
        <v>95</v>
      </c>
    </row>
    <row r="383" spans="1:3" x14ac:dyDescent="0.25">
      <c r="A383" s="6" t="s">
        <v>1483</v>
      </c>
      <c r="B383" s="7" t="s">
        <v>1484</v>
      </c>
      <c r="C383" s="6" t="s">
        <v>95</v>
      </c>
    </row>
    <row r="384" spans="1:3" x14ac:dyDescent="0.25">
      <c r="A384" s="6" t="s">
        <v>1485</v>
      </c>
      <c r="B384" s="7" t="s">
        <v>1486</v>
      </c>
      <c r="C384" s="6" t="s">
        <v>95</v>
      </c>
    </row>
    <row r="385" spans="1:3" x14ac:dyDescent="0.25">
      <c r="A385" s="6" t="s">
        <v>1487</v>
      </c>
      <c r="B385" s="7" t="s">
        <v>1488</v>
      </c>
      <c r="C385" s="6" t="s">
        <v>95</v>
      </c>
    </row>
    <row r="386" spans="1:3" x14ac:dyDescent="0.25">
      <c r="A386" s="6" t="s">
        <v>1489</v>
      </c>
      <c r="B386" s="7" t="s">
        <v>1490</v>
      </c>
      <c r="C386" s="6" t="s">
        <v>95</v>
      </c>
    </row>
    <row r="387" spans="1:3" x14ac:dyDescent="0.25">
      <c r="A387" s="6" t="s">
        <v>1491</v>
      </c>
      <c r="B387" s="7" t="s">
        <v>1492</v>
      </c>
      <c r="C387" s="6" t="s">
        <v>95</v>
      </c>
    </row>
    <row r="388" spans="1:3" x14ac:dyDescent="0.25">
      <c r="A388" s="6" t="s">
        <v>1493</v>
      </c>
      <c r="B388" s="7" t="s">
        <v>1494</v>
      </c>
      <c r="C388" s="6" t="s">
        <v>95</v>
      </c>
    </row>
    <row r="389" spans="1:3" x14ac:dyDescent="0.25">
      <c r="A389" s="6" t="s">
        <v>1495</v>
      </c>
      <c r="B389" s="7" t="s">
        <v>1496</v>
      </c>
      <c r="C389" s="6" t="s">
        <v>95</v>
      </c>
    </row>
    <row r="390" spans="1:3" x14ac:dyDescent="0.25">
      <c r="A390" s="6" t="s">
        <v>1497</v>
      </c>
      <c r="B390" s="7" t="s">
        <v>1498</v>
      </c>
      <c r="C390" s="6" t="s">
        <v>15</v>
      </c>
    </row>
    <row r="391" spans="1:3" x14ac:dyDescent="0.25">
      <c r="A391" s="6" t="s">
        <v>1499</v>
      </c>
      <c r="B391" s="7" t="s">
        <v>1500</v>
      </c>
      <c r="C391" s="6" t="s">
        <v>15</v>
      </c>
    </row>
    <row r="392" spans="1:3" x14ac:dyDescent="0.25">
      <c r="A392" s="6" t="s">
        <v>1501</v>
      </c>
      <c r="B392" s="7" t="s">
        <v>1502</v>
      </c>
      <c r="C392" s="6" t="s">
        <v>15</v>
      </c>
    </row>
    <row r="393" spans="1:3" x14ac:dyDescent="0.25">
      <c r="A393" s="6" t="s">
        <v>1503</v>
      </c>
      <c r="B393" s="7" t="s">
        <v>1504</v>
      </c>
      <c r="C393" s="6" t="s">
        <v>15</v>
      </c>
    </row>
    <row r="394" spans="1:3" x14ac:dyDescent="0.25">
      <c r="A394" s="6" t="s">
        <v>1505</v>
      </c>
      <c r="B394" s="7" t="s">
        <v>1506</v>
      </c>
      <c r="C394" s="6" t="s">
        <v>94</v>
      </c>
    </row>
    <row r="395" spans="1:3" x14ac:dyDescent="0.25">
      <c r="A395" s="6" t="s">
        <v>1507</v>
      </c>
      <c r="B395" s="7" t="s">
        <v>1508</v>
      </c>
      <c r="C395" s="6" t="s">
        <v>94</v>
      </c>
    </row>
    <row r="396" spans="1:3" x14ac:dyDescent="0.25">
      <c r="A396" s="6" t="s">
        <v>1509</v>
      </c>
      <c r="B396" s="7" t="s">
        <v>1510</v>
      </c>
      <c r="C396" s="6" t="s">
        <v>95</v>
      </c>
    </row>
    <row r="397" spans="1:3" x14ac:dyDescent="0.25">
      <c r="A397" s="6" t="s">
        <v>1511</v>
      </c>
      <c r="B397" s="7" t="s">
        <v>1512</v>
      </c>
      <c r="C397" s="6" t="s">
        <v>94</v>
      </c>
    </row>
    <row r="398" spans="1:3" x14ac:dyDescent="0.25">
      <c r="A398" s="6" t="s">
        <v>1513</v>
      </c>
      <c r="B398" s="7" t="s">
        <v>1514</v>
      </c>
      <c r="C398" s="6" t="s">
        <v>2</v>
      </c>
    </row>
    <row r="399" spans="1:3" x14ac:dyDescent="0.25">
      <c r="A399" s="6" t="s">
        <v>1515</v>
      </c>
      <c r="B399" s="7" t="s">
        <v>1516</v>
      </c>
      <c r="C399" s="6" t="s">
        <v>107</v>
      </c>
    </row>
    <row r="400" spans="1:3" x14ac:dyDescent="0.25">
      <c r="A400" s="6" t="s">
        <v>1517</v>
      </c>
      <c r="B400" s="7" t="s">
        <v>1518</v>
      </c>
      <c r="C400" s="6" t="s">
        <v>107</v>
      </c>
    </row>
    <row r="401" spans="1:3" x14ac:dyDescent="0.25">
      <c r="A401" s="6" t="s">
        <v>1519</v>
      </c>
      <c r="B401" s="7" t="s">
        <v>1520</v>
      </c>
      <c r="C401" s="6" t="s">
        <v>107</v>
      </c>
    </row>
    <row r="402" spans="1:3" x14ac:dyDescent="0.25">
      <c r="A402" s="6" t="s">
        <v>1521</v>
      </c>
      <c r="B402" s="7" t="s">
        <v>1522</v>
      </c>
      <c r="C402" s="6" t="s">
        <v>107</v>
      </c>
    </row>
    <row r="403" spans="1:3" x14ac:dyDescent="0.25">
      <c r="A403" s="6" t="s">
        <v>1523</v>
      </c>
      <c r="B403" s="7" t="s">
        <v>1524</v>
      </c>
      <c r="C403" s="6" t="s">
        <v>15</v>
      </c>
    </row>
    <row r="404" spans="1:3" x14ac:dyDescent="0.25">
      <c r="A404" s="6" t="s">
        <v>1525</v>
      </c>
      <c r="B404" s="7" t="s">
        <v>1526</v>
      </c>
      <c r="C404" s="6" t="s">
        <v>15</v>
      </c>
    </row>
    <row r="405" spans="1:3" x14ac:dyDescent="0.25">
      <c r="A405" s="6" t="s">
        <v>1527</v>
      </c>
      <c r="B405" s="7" t="s">
        <v>1528</v>
      </c>
      <c r="C405" s="6" t="s">
        <v>2</v>
      </c>
    </row>
    <row r="406" spans="1:3" x14ac:dyDescent="0.25">
      <c r="A406" s="6" t="s">
        <v>1529</v>
      </c>
      <c r="B406" s="7" t="s">
        <v>1530</v>
      </c>
      <c r="C406" s="6" t="s">
        <v>15</v>
      </c>
    </row>
    <row r="407" spans="1:3" x14ac:dyDescent="0.25">
      <c r="A407" s="6" t="s">
        <v>1531</v>
      </c>
      <c r="B407" s="7" t="s">
        <v>1532</v>
      </c>
      <c r="C407" s="6" t="s">
        <v>15</v>
      </c>
    </row>
    <row r="408" spans="1:3" x14ac:dyDescent="0.25">
      <c r="A408" s="6" t="s">
        <v>1533</v>
      </c>
      <c r="B408" s="7" t="s">
        <v>1534</v>
      </c>
      <c r="C408" s="6" t="s">
        <v>2</v>
      </c>
    </row>
    <row r="409" spans="1:3" x14ac:dyDescent="0.25">
      <c r="A409" s="6" t="s">
        <v>1535</v>
      </c>
      <c r="B409" s="7" t="s">
        <v>1536</v>
      </c>
      <c r="C409" s="6" t="s">
        <v>2</v>
      </c>
    </row>
    <row r="410" spans="1:3" x14ac:dyDescent="0.25">
      <c r="A410" s="6" t="s">
        <v>1537</v>
      </c>
      <c r="B410" s="7" t="s">
        <v>1538</v>
      </c>
      <c r="C410" s="6" t="s">
        <v>2</v>
      </c>
    </row>
    <row r="411" spans="1:3" x14ac:dyDescent="0.25">
      <c r="A411" s="6" t="s">
        <v>1539</v>
      </c>
      <c r="B411" s="7" t="s">
        <v>1540</v>
      </c>
      <c r="C411" s="6" t="s">
        <v>2</v>
      </c>
    </row>
    <row r="412" spans="1:3" x14ac:dyDescent="0.25">
      <c r="A412" s="6" t="s">
        <v>1541</v>
      </c>
      <c r="B412" s="7" t="s">
        <v>1542</v>
      </c>
      <c r="C412" s="6" t="s">
        <v>2</v>
      </c>
    </row>
    <row r="413" spans="1:3" x14ac:dyDescent="0.25">
      <c r="A413" s="6" t="s">
        <v>1543</v>
      </c>
      <c r="B413" s="7" t="s">
        <v>1544</v>
      </c>
      <c r="C413" s="6" t="s">
        <v>2</v>
      </c>
    </row>
    <row r="414" spans="1:3" x14ac:dyDescent="0.25">
      <c r="A414" s="6" t="s">
        <v>1545</v>
      </c>
      <c r="B414" s="7" t="s">
        <v>1546</v>
      </c>
      <c r="C414" s="6" t="s">
        <v>2</v>
      </c>
    </row>
    <row r="415" spans="1:3" x14ac:dyDescent="0.25">
      <c r="A415" s="6" t="s">
        <v>1547</v>
      </c>
      <c r="B415" s="7" t="s">
        <v>1548</v>
      </c>
      <c r="C415" s="6" t="s">
        <v>2</v>
      </c>
    </row>
    <row r="416" spans="1:3" x14ac:dyDescent="0.25">
      <c r="A416" s="6" t="s">
        <v>1549</v>
      </c>
      <c r="B416" s="7" t="s">
        <v>1550</v>
      </c>
      <c r="C416" s="6" t="s">
        <v>2</v>
      </c>
    </row>
    <row r="417" spans="1:3" x14ac:dyDescent="0.25">
      <c r="A417" s="6" t="s">
        <v>1551</v>
      </c>
      <c r="B417" s="7" t="s">
        <v>1552</v>
      </c>
      <c r="C417" s="6" t="s">
        <v>2</v>
      </c>
    </row>
    <row r="418" spans="1:3" x14ac:dyDescent="0.25">
      <c r="A418" s="6" t="s">
        <v>1553</v>
      </c>
      <c r="B418" s="7" t="s">
        <v>1554</v>
      </c>
      <c r="C418" s="6" t="s">
        <v>2</v>
      </c>
    </row>
    <row r="419" spans="1:3" x14ac:dyDescent="0.25">
      <c r="A419" s="6" t="s">
        <v>1555</v>
      </c>
      <c r="B419" s="7" t="s">
        <v>1556</v>
      </c>
      <c r="C419" s="6" t="s">
        <v>2</v>
      </c>
    </row>
    <row r="420" spans="1:3" x14ac:dyDescent="0.25">
      <c r="A420" s="6" t="s">
        <v>1557</v>
      </c>
      <c r="B420" s="7" t="s">
        <v>1558</v>
      </c>
      <c r="C420" s="6" t="s">
        <v>201</v>
      </c>
    </row>
    <row r="421" spans="1:3" x14ac:dyDescent="0.25">
      <c r="A421" s="6" t="s">
        <v>1559</v>
      </c>
      <c r="B421" s="7" t="s">
        <v>103</v>
      </c>
      <c r="C421" s="6"/>
    </row>
    <row r="422" spans="1:3" x14ac:dyDescent="0.25">
      <c r="A422" s="6" t="s">
        <v>1560</v>
      </c>
      <c r="B422" s="7" t="s">
        <v>1561</v>
      </c>
      <c r="C422" s="6" t="s">
        <v>95</v>
      </c>
    </row>
    <row r="423" spans="1:3" x14ac:dyDescent="0.25">
      <c r="A423" s="6" t="s">
        <v>1562</v>
      </c>
      <c r="B423" s="7" t="s">
        <v>1563</v>
      </c>
      <c r="C423" s="6" t="s">
        <v>95</v>
      </c>
    </row>
    <row r="424" spans="1:3" x14ac:dyDescent="0.25">
      <c r="A424" s="6" t="s">
        <v>1564</v>
      </c>
      <c r="B424" s="7" t="s">
        <v>1565</v>
      </c>
      <c r="C424" s="6" t="s">
        <v>95</v>
      </c>
    </row>
    <row r="425" spans="1:3" x14ac:dyDescent="0.25">
      <c r="A425" s="6" t="s">
        <v>1566</v>
      </c>
      <c r="B425" s="7" t="s">
        <v>1567</v>
      </c>
      <c r="C425" s="6" t="s">
        <v>95</v>
      </c>
    </row>
    <row r="426" spans="1:3" x14ac:dyDescent="0.25">
      <c r="A426" s="6" t="s">
        <v>1568</v>
      </c>
      <c r="B426" s="7" t="s">
        <v>1569</v>
      </c>
      <c r="C426" s="6" t="s">
        <v>95</v>
      </c>
    </row>
    <row r="427" spans="1:3" x14ac:dyDescent="0.25">
      <c r="A427" s="6" t="s">
        <v>1570</v>
      </c>
      <c r="B427" s="7" t="s">
        <v>1571</v>
      </c>
      <c r="C427" s="6" t="s">
        <v>95</v>
      </c>
    </row>
    <row r="428" spans="1:3" x14ac:dyDescent="0.25">
      <c r="A428" s="6" t="s">
        <v>1572</v>
      </c>
      <c r="B428" s="7" t="s">
        <v>104</v>
      </c>
      <c r="C428" s="6"/>
    </row>
    <row r="429" spans="1:3" x14ac:dyDescent="0.25">
      <c r="A429" s="6" t="s">
        <v>1573</v>
      </c>
      <c r="B429" s="7" t="s">
        <v>1574</v>
      </c>
      <c r="C429" s="6" t="s">
        <v>94</v>
      </c>
    </row>
    <row r="430" spans="1:3" x14ac:dyDescent="0.25">
      <c r="A430" s="6" t="s">
        <v>1575</v>
      </c>
      <c r="B430" s="7" t="s">
        <v>1576</v>
      </c>
      <c r="C430" s="6" t="s">
        <v>15</v>
      </c>
    </row>
    <row r="431" spans="1:3" x14ac:dyDescent="0.25">
      <c r="A431" s="6" t="s">
        <v>1577</v>
      </c>
      <c r="B431" s="7" t="s">
        <v>105</v>
      </c>
      <c r="C431" s="6"/>
    </row>
    <row r="432" spans="1:3" x14ac:dyDescent="0.25">
      <c r="A432" s="6" t="s">
        <v>1578</v>
      </c>
      <c r="B432" s="7" t="s">
        <v>1579</v>
      </c>
      <c r="C432" s="6" t="s">
        <v>2</v>
      </c>
    </row>
    <row r="433" spans="1:3" x14ac:dyDescent="0.25">
      <c r="A433" s="6" t="s">
        <v>1580</v>
      </c>
      <c r="B433" s="7" t="s">
        <v>1581</v>
      </c>
      <c r="C433" s="6" t="s">
        <v>2</v>
      </c>
    </row>
    <row r="434" spans="1:3" x14ac:dyDescent="0.25">
      <c r="A434" s="6" t="s">
        <v>1582</v>
      </c>
      <c r="B434" s="7" t="s">
        <v>1583</v>
      </c>
      <c r="C434" s="6" t="s">
        <v>2</v>
      </c>
    </row>
    <row r="435" spans="1:3" x14ac:dyDescent="0.25">
      <c r="A435" s="6" t="s">
        <v>1584</v>
      </c>
      <c r="B435" s="7" t="s">
        <v>1585</v>
      </c>
      <c r="C435" s="6" t="s">
        <v>201</v>
      </c>
    </row>
    <row r="436" spans="1:3" x14ac:dyDescent="0.25">
      <c r="A436" s="6" t="s">
        <v>1586</v>
      </c>
      <c r="B436" s="7" t="s">
        <v>1587</v>
      </c>
      <c r="C436" s="6" t="s">
        <v>201</v>
      </c>
    </row>
    <row r="437" spans="1:3" x14ac:dyDescent="0.25">
      <c r="A437" s="6" t="s">
        <v>1588</v>
      </c>
      <c r="B437" s="7" t="s">
        <v>108</v>
      </c>
      <c r="C437" s="6"/>
    </row>
    <row r="438" spans="1:3" x14ac:dyDescent="0.25">
      <c r="A438" s="6" t="s">
        <v>1589</v>
      </c>
      <c r="B438" s="7" t="s">
        <v>109</v>
      </c>
      <c r="C438" s="6"/>
    </row>
    <row r="439" spans="1:3" x14ac:dyDescent="0.25">
      <c r="A439" s="6" t="s">
        <v>1590</v>
      </c>
      <c r="B439" s="7" t="s">
        <v>110</v>
      </c>
      <c r="C439" s="6"/>
    </row>
    <row r="440" spans="1:3" x14ac:dyDescent="0.25">
      <c r="A440" s="6" t="s">
        <v>1591</v>
      </c>
      <c r="B440" s="7" t="s">
        <v>1592</v>
      </c>
      <c r="C440" s="6" t="s">
        <v>94</v>
      </c>
    </row>
    <row r="441" spans="1:3" x14ac:dyDescent="0.25">
      <c r="A441" s="6" t="s">
        <v>1593</v>
      </c>
      <c r="B441" s="7" t="s">
        <v>1594</v>
      </c>
      <c r="C441" s="6" t="s">
        <v>94</v>
      </c>
    </row>
    <row r="442" spans="1:3" x14ac:dyDescent="0.25">
      <c r="A442" s="6" t="s">
        <v>1595</v>
      </c>
      <c r="B442" s="7" t="s">
        <v>1596</v>
      </c>
      <c r="C442" s="6" t="s">
        <v>94</v>
      </c>
    </row>
    <row r="443" spans="1:3" x14ac:dyDescent="0.25">
      <c r="A443" s="6" t="s">
        <v>1597</v>
      </c>
      <c r="B443" s="7" t="s">
        <v>111</v>
      </c>
      <c r="C443" s="6"/>
    </row>
    <row r="444" spans="1:3" x14ac:dyDescent="0.25">
      <c r="A444" s="6" t="s">
        <v>1598</v>
      </c>
      <c r="B444" s="7" t="s">
        <v>1599</v>
      </c>
      <c r="C444" s="6" t="s">
        <v>94</v>
      </c>
    </row>
    <row r="445" spans="1:3" x14ac:dyDescent="0.25">
      <c r="A445" s="6" t="s">
        <v>1600</v>
      </c>
      <c r="B445" s="7" t="s">
        <v>112</v>
      </c>
      <c r="C445" s="6"/>
    </row>
    <row r="446" spans="1:3" x14ac:dyDescent="0.25">
      <c r="A446" s="6" t="s">
        <v>1601</v>
      </c>
      <c r="B446" s="7" t="s">
        <v>1602</v>
      </c>
      <c r="C446" s="6" t="s">
        <v>94</v>
      </c>
    </row>
    <row r="447" spans="1:3" x14ac:dyDescent="0.25">
      <c r="A447" s="6" t="s">
        <v>1603</v>
      </c>
      <c r="B447" s="7" t="s">
        <v>1604</v>
      </c>
      <c r="C447" s="6" t="s">
        <v>94</v>
      </c>
    </row>
    <row r="448" spans="1:3" x14ac:dyDescent="0.25">
      <c r="A448" s="6" t="s">
        <v>1605</v>
      </c>
      <c r="B448" s="7" t="s">
        <v>1606</v>
      </c>
      <c r="C448" s="6" t="s">
        <v>94</v>
      </c>
    </row>
    <row r="449" spans="1:3" x14ac:dyDescent="0.25">
      <c r="A449" s="6" t="s">
        <v>1607</v>
      </c>
      <c r="B449" s="7" t="s">
        <v>1608</v>
      </c>
      <c r="C449" s="6" t="s">
        <v>94</v>
      </c>
    </row>
    <row r="450" spans="1:3" x14ac:dyDescent="0.25">
      <c r="A450" s="6" t="s">
        <v>1609</v>
      </c>
      <c r="B450" s="7" t="s">
        <v>1610</v>
      </c>
      <c r="C450" s="6" t="s">
        <v>94</v>
      </c>
    </row>
    <row r="451" spans="1:3" x14ac:dyDescent="0.25">
      <c r="A451" s="6" t="s">
        <v>1611</v>
      </c>
      <c r="B451" s="7" t="s">
        <v>1612</v>
      </c>
      <c r="C451" s="6" t="s">
        <v>94</v>
      </c>
    </row>
    <row r="452" spans="1:3" x14ac:dyDescent="0.25">
      <c r="A452" s="6" t="s">
        <v>1613</v>
      </c>
      <c r="B452" s="7" t="s">
        <v>1614</v>
      </c>
      <c r="C452" s="6" t="s">
        <v>94</v>
      </c>
    </row>
    <row r="453" spans="1:3" x14ac:dyDescent="0.25">
      <c r="A453" s="6" t="s">
        <v>1615</v>
      </c>
      <c r="B453" s="7" t="s">
        <v>1616</v>
      </c>
      <c r="C453" s="6" t="s">
        <v>2</v>
      </c>
    </row>
    <row r="454" spans="1:3" x14ac:dyDescent="0.25">
      <c r="A454" s="6" t="s">
        <v>1617</v>
      </c>
      <c r="B454" s="7" t="s">
        <v>1618</v>
      </c>
      <c r="C454" s="6" t="s">
        <v>2</v>
      </c>
    </row>
    <row r="455" spans="1:3" x14ac:dyDescent="0.25">
      <c r="A455" s="6" t="s">
        <v>1619</v>
      </c>
      <c r="B455" s="7" t="s">
        <v>113</v>
      </c>
      <c r="C455" s="6"/>
    </row>
    <row r="456" spans="1:3" x14ac:dyDescent="0.25">
      <c r="A456" s="6" t="s">
        <v>1620</v>
      </c>
      <c r="B456" s="7" t="s">
        <v>1621</v>
      </c>
      <c r="C456" s="6" t="s">
        <v>1622</v>
      </c>
    </row>
    <row r="457" spans="1:3" x14ac:dyDescent="0.25">
      <c r="A457" s="6" t="s">
        <v>1623</v>
      </c>
      <c r="B457" s="7" t="s">
        <v>1624</v>
      </c>
      <c r="C457" s="6" t="s">
        <v>1622</v>
      </c>
    </row>
    <row r="458" spans="1:3" x14ac:dyDescent="0.25">
      <c r="A458" s="6" t="s">
        <v>1625</v>
      </c>
      <c r="B458" s="7" t="s">
        <v>1626</v>
      </c>
      <c r="C458" s="6" t="s">
        <v>1622</v>
      </c>
    </row>
    <row r="459" spans="1:3" x14ac:dyDescent="0.25">
      <c r="A459" s="6" t="s">
        <v>1627</v>
      </c>
      <c r="B459" s="7" t="s">
        <v>1628</v>
      </c>
      <c r="C459" s="6" t="s">
        <v>1622</v>
      </c>
    </row>
    <row r="460" spans="1:3" x14ac:dyDescent="0.25">
      <c r="A460" s="6" t="s">
        <v>1629</v>
      </c>
      <c r="B460" s="7" t="s">
        <v>1630</v>
      </c>
      <c r="C460" s="6" t="s">
        <v>1622</v>
      </c>
    </row>
    <row r="461" spans="1:3" x14ac:dyDescent="0.25">
      <c r="A461" s="6" t="s">
        <v>1631</v>
      </c>
      <c r="B461" s="7" t="s">
        <v>115</v>
      </c>
      <c r="C461" s="6"/>
    </row>
    <row r="462" spans="1:3" x14ac:dyDescent="0.25">
      <c r="A462" s="6" t="s">
        <v>1632</v>
      </c>
      <c r="B462" s="7" t="s">
        <v>116</v>
      </c>
      <c r="C462" s="6"/>
    </row>
    <row r="463" spans="1:3" x14ac:dyDescent="0.25">
      <c r="A463" s="6" t="s">
        <v>1633</v>
      </c>
      <c r="B463" s="7" t="s">
        <v>117</v>
      </c>
      <c r="C463" s="6"/>
    </row>
    <row r="464" spans="1:3" x14ac:dyDescent="0.25">
      <c r="A464" s="6" t="s">
        <v>1634</v>
      </c>
      <c r="B464" s="7" t="s">
        <v>1635</v>
      </c>
      <c r="C464" s="6" t="s">
        <v>94</v>
      </c>
    </row>
    <row r="465" spans="1:3" x14ac:dyDescent="0.25">
      <c r="A465" s="6" t="s">
        <v>1636</v>
      </c>
      <c r="B465" s="7" t="s">
        <v>1637</v>
      </c>
      <c r="C465" s="6" t="s">
        <v>94</v>
      </c>
    </row>
    <row r="466" spans="1:3" x14ac:dyDescent="0.25">
      <c r="A466" s="6" t="s">
        <v>1638</v>
      </c>
      <c r="B466" s="7" t="s">
        <v>118</v>
      </c>
      <c r="C466" s="6"/>
    </row>
    <row r="467" spans="1:3" x14ac:dyDescent="0.25">
      <c r="A467" s="6" t="s">
        <v>1639</v>
      </c>
      <c r="B467" s="7" t="s">
        <v>1640</v>
      </c>
      <c r="C467" s="6" t="s">
        <v>15</v>
      </c>
    </row>
    <row r="468" spans="1:3" x14ac:dyDescent="0.25">
      <c r="A468" s="6" t="s">
        <v>1641</v>
      </c>
      <c r="B468" s="7" t="s">
        <v>1642</v>
      </c>
      <c r="C468" s="6" t="s">
        <v>15</v>
      </c>
    </row>
    <row r="469" spans="1:3" x14ac:dyDescent="0.25">
      <c r="A469" s="6" t="s">
        <v>1643</v>
      </c>
      <c r="B469" s="7" t="s">
        <v>1644</v>
      </c>
      <c r="C469" s="6" t="s">
        <v>15</v>
      </c>
    </row>
    <row r="470" spans="1:3" x14ac:dyDescent="0.25">
      <c r="A470" s="8" t="s">
        <v>1645</v>
      </c>
      <c r="B470" s="8" t="s">
        <v>1646</v>
      </c>
      <c r="C470" s="8" t="s">
        <v>94</v>
      </c>
    </row>
    <row r="471" spans="1:3" x14ac:dyDescent="0.25">
      <c r="A471" s="6" t="s">
        <v>1647</v>
      </c>
      <c r="B471" s="7" t="s">
        <v>115</v>
      </c>
      <c r="C471" s="6"/>
    </row>
    <row r="472" spans="1:3" x14ac:dyDescent="0.25">
      <c r="A472" s="6" t="s">
        <v>1648</v>
      </c>
      <c r="B472" s="7" t="s">
        <v>1649</v>
      </c>
      <c r="C472" s="6" t="s">
        <v>2</v>
      </c>
    </row>
    <row r="473" spans="1:3" x14ac:dyDescent="0.25">
      <c r="A473" s="6" t="s">
        <v>1650</v>
      </c>
      <c r="B473" s="7" t="s">
        <v>119</v>
      </c>
      <c r="C473" s="6"/>
    </row>
    <row r="474" spans="1:3" x14ac:dyDescent="0.25">
      <c r="A474" s="6" t="s">
        <v>1651</v>
      </c>
      <c r="B474" s="7" t="s">
        <v>1652</v>
      </c>
      <c r="C474" s="6" t="s">
        <v>2</v>
      </c>
    </row>
    <row r="475" spans="1:3" x14ac:dyDescent="0.25">
      <c r="A475" s="6" t="s">
        <v>1653</v>
      </c>
      <c r="B475" s="7" t="s">
        <v>1654</v>
      </c>
      <c r="C475" s="6" t="s">
        <v>2</v>
      </c>
    </row>
    <row r="476" spans="1:3" x14ac:dyDescent="0.25">
      <c r="A476" s="6" t="s">
        <v>1655</v>
      </c>
      <c r="B476" s="7" t="s">
        <v>1656</v>
      </c>
      <c r="C476" s="6" t="s">
        <v>2</v>
      </c>
    </row>
    <row r="477" spans="1:3" x14ac:dyDescent="0.25">
      <c r="A477" s="6" t="s">
        <v>1657</v>
      </c>
      <c r="B477" s="7" t="s">
        <v>1658</v>
      </c>
      <c r="C477" s="6" t="s">
        <v>2</v>
      </c>
    </row>
    <row r="478" spans="1:3" x14ac:dyDescent="0.25">
      <c r="A478" s="6" t="s">
        <v>1659</v>
      </c>
      <c r="B478" s="7" t="s">
        <v>1660</v>
      </c>
      <c r="C478" s="6" t="s">
        <v>2</v>
      </c>
    </row>
    <row r="479" spans="1:3" x14ac:dyDescent="0.25">
      <c r="A479" s="6" t="s">
        <v>1661</v>
      </c>
      <c r="B479" s="7" t="s">
        <v>1662</v>
      </c>
      <c r="C479" s="6" t="s">
        <v>2</v>
      </c>
    </row>
    <row r="480" spans="1:3" x14ac:dyDescent="0.25">
      <c r="A480" s="6" t="s">
        <v>1663</v>
      </c>
      <c r="B480" s="7" t="s">
        <v>120</v>
      </c>
      <c r="C480" s="6"/>
    </row>
    <row r="481" spans="1:3" x14ac:dyDescent="0.25">
      <c r="A481" s="6" t="s">
        <v>1664</v>
      </c>
      <c r="B481" s="9" t="s">
        <v>1665</v>
      </c>
      <c r="C481" s="6" t="s">
        <v>94</v>
      </c>
    </row>
    <row r="482" spans="1:3" x14ac:dyDescent="0.25">
      <c r="A482" s="6" t="s">
        <v>1666</v>
      </c>
      <c r="B482" s="9" t="s">
        <v>1667</v>
      </c>
      <c r="C482" s="6" t="s">
        <v>15</v>
      </c>
    </row>
    <row r="483" spans="1:3" x14ac:dyDescent="0.25">
      <c r="A483" s="6" t="s">
        <v>1668</v>
      </c>
      <c r="B483" s="9" t="s">
        <v>1669</v>
      </c>
      <c r="C483" s="6" t="s">
        <v>15</v>
      </c>
    </row>
    <row r="484" spans="1:3" ht="30" x14ac:dyDescent="0.25">
      <c r="A484" s="6" t="s">
        <v>1670</v>
      </c>
      <c r="B484" s="9" t="s">
        <v>1671</v>
      </c>
      <c r="C484" s="6" t="s">
        <v>2</v>
      </c>
    </row>
    <row r="485" spans="1:3" ht="30" x14ac:dyDescent="0.25">
      <c r="A485" s="6" t="s">
        <v>1672</v>
      </c>
      <c r="B485" s="9" t="s">
        <v>1673</v>
      </c>
      <c r="C485" s="6" t="s">
        <v>2</v>
      </c>
    </row>
    <row r="486" spans="1:3" x14ac:dyDescent="0.25">
      <c r="A486" s="6" t="s">
        <v>1674</v>
      </c>
      <c r="B486" s="9" t="s">
        <v>1675</v>
      </c>
      <c r="C486" s="6" t="s">
        <v>2</v>
      </c>
    </row>
    <row r="487" spans="1:3" x14ac:dyDescent="0.25">
      <c r="A487" s="6" t="s">
        <v>1676</v>
      </c>
      <c r="B487" s="9" t="s">
        <v>1677</v>
      </c>
      <c r="C487" s="6" t="s">
        <v>2</v>
      </c>
    </row>
    <row r="488" spans="1:3" ht="30" x14ac:dyDescent="0.25">
      <c r="A488" s="6" t="s">
        <v>1678</v>
      </c>
      <c r="B488" s="9" t="s">
        <v>1679</v>
      </c>
      <c r="C488" s="6" t="s">
        <v>2</v>
      </c>
    </row>
    <row r="489" spans="1:3" x14ac:dyDescent="0.25">
      <c r="A489" s="6" t="s">
        <v>1680</v>
      </c>
      <c r="B489" s="9" t="s">
        <v>1681</v>
      </c>
      <c r="C489" s="6" t="s">
        <v>2</v>
      </c>
    </row>
    <row r="490" spans="1:3" ht="30" x14ac:dyDescent="0.25">
      <c r="A490" s="6" t="s">
        <v>1682</v>
      </c>
      <c r="B490" s="9" t="s">
        <v>1683</v>
      </c>
      <c r="C490" s="6" t="s">
        <v>94</v>
      </c>
    </row>
    <row r="491" spans="1:3" x14ac:dyDescent="0.25">
      <c r="A491" s="6" t="s">
        <v>1684</v>
      </c>
      <c r="B491" s="9" t="s">
        <v>121</v>
      </c>
      <c r="C491" s="6"/>
    </row>
    <row r="492" spans="1:3" x14ac:dyDescent="0.25">
      <c r="A492" s="6" t="s">
        <v>1685</v>
      </c>
      <c r="B492" s="7" t="s">
        <v>1686</v>
      </c>
      <c r="C492" s="6" t="s">
        <v>2</v>
      </c>
    </row>
    <row r="493" spans="1:3" x14ac:dyDescent="0.25">
      <c r="A493" s="6" t="s">
        <v>1687</v>
      </c>
      <c r="B493" s="7" t="s">
        <v>1688</v>
      </c>
      <c r="C493" s="6" t="s">
        <v>2</v>
      </c>
    </row>
    <row r="494" spans="1:3" x14ac:dyDescent="0.25">
      <c r="A494" s="6" t="s">
        <v>1689</v>
      </c>
      <c r="B494" s="7" t="s">
        <v>1690</v>
      </c>
      <c r="C494" s="6" t="s">
        <v>2</v>
      </c>
    </row>
    <row r="495" spans="1:3" x14ac:dyDescent="0.25">
      <c r="A495" s="6" t="s">
        <v>1691</v>
      </c>
      <c r="B495" s="7" t="s">
        <v>1692</v>
      </c>
      <c r="C495" s="6" t="s">
        <v>2</v>
      </c>
    </row>
    <row r="496" spans="1:3" x14ac:dyDescent="0.25">
      <c r="A496" s="6" t="s">
        <v>1693</v>
      </c>
      <c r="B496" s="7" t="s">
        <v>1694</v>
      </c>
      <c r="C496" s="6" t="s">
        <v>2</v>
      </c>
    </row>
    <row r="497" spans="1:3" x14ac:dyDescent="0.25">
      <c r="A497" s="6" t="s">
        <v>1695</v>
      </c>
      <c r="B497" s="7" t="s">
        <v>1696</v>
      </c>
      <c r="C497" s="6" t="s">
        <v>2</v>
      </c>
    </row>
    <row r="498" spans="1:3" x14ac:dyDescent="0.25">
      <c r="A498" s="6" t="s">
        <v>1697</v>
      </c>
      <c r="B498" s="7" t="s">
        <v>122</v>
      </c>
      <c r="C498" s="6"/>
    </row>
    <row r="499" spans="1:3" x14ac:dyDescent="0.25">
      <c r="A499" s="6" t="s">
        <v>1698</v>
      </c>
      <c r="B499" s="7" t="s">
        <v>1699</v>
      </c>
      <c r="C499" s="6" t="s">
        <v>28</v>
      </c>
    </row>
    <row r="500" spans="1:3" x14ac:dyDescent="0.25">
      <c r="A500" s="6" t="s">
        <v>1700</v>
      </c>
      <c r="B500" s="7" t="s">
        <v>1701</v>
      </c>
      <c r="C500" s="6" t="s">
        <v>28</v>
      </c>
    </row>
    <row r="501" spans="1:3" x14ac:dyDescent="0.25">
      <c r="A501" s="6" t="s">
        <v>1702</v>
      </c>
      <c r="B501" s="7" t="s">
        <v>1703</v>
      </c>
      <c r="C501" s="6" t="s">
        <v>28</v>
      </c>
    </row>
    <row r="502" spans="1:3" x14ac:dyDescent="0.25">
      <c r="A502" s="6" t="s">
        <v>1704</v>
      </c>
      <c r="B502" s="7" t="s">
        <v>1705</v>
      </c>
      <c r="C502" s="6" t="s">
        <v>28</v>
      </c>
    </row>
    <row r="503" spans="1:3" x14ac:dyDescent="0.25">
      <c r="A503" s="6" t="s">
        <v>1706</v>
      </c>
      <c r="B503" s="7" t="s">
        <v>1707</v>
      </c>
      <c r="C503" s="6" t="s">
        <v>28</v>
      </c>
    </row>
    <row r="504" spans="1:3" x14ac:dyDescent="0.25">
      <c r="A504" s="6" t="s">
        <v>1708</v>
      </c>
      <c r="B504" s="7" t="s">
        <v>1709</v>
      </c>
      <c r="C504" s="6" t="s">
        <v>28</v>
      </c>
    </row>
    <row r="505" spans="1:3" x14ac:dyDescent="0.25">
      <c r="A505" s="6" t="s">
        <v>1710</v>
      </c>
      <c r="B505" s="7" t="s">
        <v>1711</v>
      </c>
      <c r="C505" s="6" t="s">
        <v>28</v>
      </c>
    </row>
    <row r="506" spans="1:3" x14ac:dyDescent="0.25">
      <c r="A506" s="6" t="s">
        <v>1712</v>
      </c>
      <c r="B506" s="7" t="s">
        <v>1713</v>
      </c>
      <c r="C506" s="6" t="s">
        <v>28</v>
      </c>
    </row>
    <row r="507" spans="1:3" x14ac:dyDescent="0.25">
      <c r="A507" s="6" t="s">
        <v>1714</v>
      </c>
      <c r="B507" s="7" t="s">
        <v>1715</v>
      </c>
      <c r="C507" s="6" t="s">
        <v>28</v>
      </c>
    </row>
    <row r="508" spans="1:3" x14ac:dyDescent="0.25">
      <c r="A508" s="6" t="s">
        <v>1716</v>
      </c>
      <c r="B508" s="7" t="s">
        <v>1717</v>
      </c>
      <c r="C508" s="6" t="s">
        <v>28</v>
      </c>
    </row>
    <row r="509" spans="1:3" x14ac:dyDescent="0.25">
      <c r="A509" s="6" t="s">
        <v>1718</v>
      </c>
      <c r="B509" s="7" t="s">
        <v>1719</v>
      </c>
      <c r="C509" s="6" t="s">
        <v>28</v>
      </c>
    </row>
    <row r="510" spans="1:3" x14ac:dyDescent="0.25">
      <c r="A510" s="6" t="s">
        <v>1720</v>
      </c>
      <c r="B510" s="7" t="s">
        <v>1721</v>
      </c>
      <c r="C510" s="6" t="s">
        <v>28</v>
      </c>
    </row>
    <row r="511" spans="1:3" x14ac:dyDescent="0.25">
      <c r="A511" s="6" t="s">
        <v>1722</v>
      </c>
      <c r="B511" s="7" t="s">
        <v>1723</v>
      </c>
      <c r="C511" s="6" t="s">
        <v>28</v>
      </c>
    </row>
    <row r="512" spans="1:3" x14ac:dyDescent="0.25">
      <c r="A512" s="6" t="s">
        <v>1724</v>
      </c>
      <c r="B512" s="7" t="s">
        <v>1725</v>
      </c>
      <c r="C512" s="6" t="s">
        <v>28</v>
      </c>
    </row>
    <row r="513" spans="1:3" x14ac:dyDescent="0.25">
      <c r="A513" s="6" t="s">
        <v>1726</v>
      </c>
      <c r="B513" s="7" t="s">
        <v>1727</v>
      </c>
      <c r="C513" s="6" t="s">
        <v>28</v>
      </c>
    </row>
    <row r="514" spans="1:3" x14ac:dyDescent="0.25">
      <c r="A514" s="6" t="s">
        <v>1728</v>
      </c>
      <c r="B514" s="7" t="s">
        <v>1729</v>
      </c>
      <c r="C514" s="6" t="s">
        <v>28</v>
      </c>
    </row>
    <row r="515" spans="1:3" x14ac:dyDescent="0.25">
      <c r="A515" s="6" t="s">
        <v>1730</v>
      </c>
      <c r="B515" s="7" t="s">
        <v>1731</v>
      </c>
      <c r="C515" s="6" t="s">
        <v>28</v>
      </c>
    </row>
    <row r="516" spans="1:3" x14ac:dyDescent="0.25">
      <c r="A516" s="6" t="s">
        <v>1732</v>
      </c>
      <c r="B516" s="7" t="s">
        <v>1733</v>
      </c>
      <c r="C516" s="6" t="s">
        <v>28</v>
      </c>
    </row>
    <row r="517" spans="1:3" x14ac:dyDescent="0.25">
      <c r="A517" s="6" t="s">
        <v>1734</v>
      </c>
      <c r="B517" s="7" t="s">
        <v>1735</v>
      </c>
      <c r="C517" s="6" t="s">
        <v>28</v>
      </c>
    </row>
    <row r="518" spans="1:3" x14ac:dyDescent="0.25">
      <c r="A518" s="6" t="s">
        <v>1736</v>
      </c>
      <c r="B518" s="7" t="s">
        <v>1737</v>
      </c>
      <c r="C518" s="6" t="s">
        <v>28</v>
      </c>
    </row>
    <row r="519" spans="1:3" x14ac:dyDescent="0.25">
      <c r="A519" s="6" t="s">
        <v>1738</v>
      </c>
      <c r="B519" s="7" t="s">
        <v>1739</v>
      </c>
      <c r="C519" s="6" t="s">
        <v>28</v>
      </c>
    </row>
    <row r="520" spans="1:3" x14ac:dyDescent="0.25">
      <c r="A520" s="6" t="s">
        <v>1740</v>
      </c>
      <c r="B520" s="7" t="s">
        <v>1741</v>
      </c>
      <c r="C520" s="6" t="s">
        <v>28</v>
      </c>
    </row>
    <row r="521" spans="1:3" x14ac:dyDescent="0.25">
      <c r="A521" s="6" t="s">
        <v>1742</v>
      </c>
      <c r="B521" s="7" t="s">
        <v>1743</v>
      </c>
      <c r="C521" s="6" t="s">
        <v>28</v>
      </c>
    </row>
    <row r="522" spans="1:3" x14ac:dyDescent="0.25">
      <c r="A522" s="6" t="s">
        <v>1744</v>
      </c>
      <c r="B522" s="7" t="s">
        <v>1745</v>
      </c>
      <c r="C522" s="6" t="s">
        <v>28</v>
      </c>
    </row>
    <row r="523" spans="1:3" x14ac:dyDescent="0.25">
      <c r="A523" s="6" t="s">
        <v>1746</v>
      </c>
      <c r="B523" s="7" t="s">
        <v>1747</v>
      </c>
      <c r="C523" s="6" t="s">
        <v>28</v>
      </c>
    </row>
    <row r="524" spans="1:3" x14ac:dyDescent="0.25">
      <c r="A524" s="6" t="s">
        <v>1748</v>
      </c>
      <c r="B524" s="7" t="s">
        <v>1749</v>
      </c>
      <c r="C524" s="6" t="s">
        <v>28</v>
      </c>
    </row>
    <row r="525" spans="1:3" x14ac:dyDescent="0.25">
      <c r="A525" s="6" t="s">
        <v>1750</v>
      </c>
      <c r="B525" s="7" t="s">
        <v>1751</v>
      </c>
      <c r="C525" s="6" t="s">
        <v>28</v>
      </c>
    </row>
    <row r="526" spans="1:3" x14ac:dyDescent="0.25">
      <c r="A526" s="6" t="s">
        <v>1752</v>
      </c>
      <c r="B526" s="7" t="s">
        <v>1753</v>
      </c>
      <c r="C526" s="6" t="s">
        <v>15</v>
      </c>
    </row>
    <row r="527" spans="1:3" x14ac:dyDescent="0.25">
      <c r="A527" s="6" t="s">
        <v>1754</v>
      </c>
      <c r="B527" s="7" t="s">
        <v>1755</v>
      </c>
      <c r="C527" s="6" t="s">
        <v>15</v>
      </c>
    </row>
    <row r="528" spans="1:3" x14ac:dyDescent="0.25">
      <c r="A528" s="6" t="s">
        <v>1756</v>
      </c>
      <c r="B528" s="7" t="s">
        <v>1757</v>
      </c>
      <c r="C528" s="6" t="s">
        <v>28</v>
      </c>
    </row>
    <row r="529" spans="1:3" x14ac:dyDescent="0.25">
      <c r="A529" s="6" t="s">
        <v>1758</v>
      </c>
      <c r="B529" s="7" t="s">
        <v>1759</v>
      </c>
      <c r="C529" s="6" t="s">
        <v>28</v>
      </c>
    </row>
    <row r="530" spans="1:3" x14ac:dyDescent="0.25">
      <c r="A530" s="6" t="s">
        <v>1760</v>
      </c>
      <c r="B530" s="7" t="s">
        <v>1761</v>
      </c>
      <c r="C530" s="6" t="s">
        <v>28</v>
      </c>
    </row>
    <row r="531" spans="1:3" x14ac:dyDescent="0.25">
      <c r="A531" s="6" t="s">
        <v>1762</v>
      </c>
      <c r="B531" s="7" t="s">
        <v>1763</v>
      </c>
      <c r="C531" s="6" t="s">
        <v>28</v>
      </c>
    </row>
    <row r="532" spans="1:3" x14ac:dyDescent="0.25">
      <c r="A532" s="6" t="s">
        <v>1764</v>
      </c>
      <c r="B532" s="7" t="s">
        <v>1765</v>
      </c>
      <c r="C532" s="6" t="s">
        <v>28</v>
      </c>
    </row>
    <row r="533" spans="1:3" x14ac:dyDescent="0.25">
      <c r="A533" s="6" t="s">
        <v>1766</v>
      </c>
      <c r="B533" s="7" t="s">
        <v>124</v>
      </c>
      <c r="C533" s="6"/>
    </row>
    <row r="534" spans="1:3" x14ac:dyDescent="0.25">
      <c r="A534" s="6" t="s">
        <v>1767</v>
      </c>
      <c r="B534" s="7" t="s">
        <v>1768</v>
      </c>
      <c r="C534" s="6" t="s">
        <v>28</v>
      </c>
    </row>
    <row r="535" spans="1:3" x14ac:dyDescent="0.25">
      <c r="A535" s="6" t="s">
        <v>1769</v>
      </c>
      <c r="B535" s="7" t="s">
        <v>125</v>
      </c>
      <c r="C535" s="6"/>
    </row>
    <row r="536" spans="1:3" x14ac:dyDescent="0.25">
      <c r="A536" s="6" t="s">
        <v>1770</v>
      </c>
      <c r="B536" s="7" t="s">
        <v>1771</v>
      </c>
      <c r="C536" s="6" t="s">
        <v>28</v>
      </c>
    </row>
    <row r="537" spans="1:3" x14ac:dyDescent="0.25">
      <c r="A537" s="6" t="s">
        <v>1772</v>
      </c>
      <c r="B537" s="7" t="s">
        <v>1773</v>
      </c>
      <c r="C537" s="6" t="s">
        <v>28</v>
      </c>
    </row>
    <row r="538" spans="1:3" x14ac:dyDescent="0.25">
      <c r="A538" s="6" t="s">
        <v>1774</v>
      </c>
      <c r="B538" s="7" t="s">
        <v>1775</v>
      </c>
      <c r="C538" s="6" t="s">
        <v>28</v>
      </c>
    </row>
    <row r="539" spans="1:3" x14ac:dyDescent="0.25">
      <c r="A539" s="6" t="s">
        <v>1776</v>
      </c>
      <c r="B539" s="7" t="s">
        <v>1777</v>
      </c>
      <c r="C539" s="6" t="s">
        <v>28</v>
      </c>
    </row>
    <row r="540" spans="1:3" x14ac:dyDescent="0.25">
      <c r="A540" s="6" t="s">
        <v>1778</v>
      </c>
      <c r="B540" s="7" t="s">
        <v>1779</v>
      </c>
      <c r="C540" s="6" t="s">
        <v>28</v>
      </c>
    </row>
    <row r="541" spans="1:3" x14ac:dyDescent="0.25">
      <c r="A541" s="6" t="s">
        <v>1780</v>
      </c>
      <c r="B541" s="7" t="s">
        <v>1781</v>
      </c>
      <c r="C541" s="6" t="s">
        <v>28</v>
      </c>
    </row>
    <row r="542" spans="1:3" x14ac:dyDescent="0.25">
      <c r="A542" s="6" t="s">
        <v>1782</v>
      </c>
      <c r="B542" s="7" t="s">
        <v>1783</v>
      </c>
      <c r="C542" s="6" t="s">
        <v>28</v>
      </c>
    </row>
    <row r="543" spans="1:3" x14ac:dyDescent="0.25">
      <c r="A543" s="6" t="s">
        <v>1784</v>
      </c>
      <c r="B543" s="7" t="s">
        <v>1785</v>
      </c>
      <c r="C543" s="6" t="s">
        <v>28</v>
      </c>
    </row>
    <row r="544" spans="1:3" x14ac:dyDescent="0.25">
      <c r="A544" s="6" t="s">
        <v>1786</v>
      </c>
      <c r="B544" s="7" t="s">
        <v>1787</v>
      </c>
      <c r="C544" s="6" t="s">
        <v>28</v>
      </c>
    </row>
    <row r="545" spans="1:3" x14ac:dyDescent="0.25">
      <c r="A545" s="6" t="s">
        <v>1788</v>
      </c>
      <c r="B545" s="7" t="s">
        <v>1789</v>
      </c>
      <c r="C545" s="6" t="s">
        <v>28</v>
      </c>
    </row>
    <row r="546" spans="1:3" x14ac:dyDescent="0.25">
      <c r="A546" s="6" t="s">
        <v>1790</v>
      </c>
      <c r="B546" s="7" t="s">
        <v>1791</v>
      </c>
      <c r="C546" s="6" t="s">
        <v>28</v>
      </c>
    </row>
    <row r="547" spans="1:3" x14ac:dyDescent="0.25">
      <c r="A547" s="6" t="s">
        <v>1792</v>
      </c>
      <c r="B547" s="7" t="s">
        <v>1793</v>
      </c>
      <c r="C547" s="6" t="s">
        <v>28</v>
      </c>
    </row>
    <row r="548" spans="1:3" x14ac:dyDescent="0.25">
      <c r="A548" s="6" t="s">
        <v>1794</v>
      </c>
      <c r="B548" s="7" t="s">
        <v>1795</v>
      </c>
      <c r="C548" s="6" t="s">
        <v>28</v>
      </c>
    </row>
    <row r="549" spans="1:3" x14ac:dyDescent="0.25">
      <c r="A549" s="6" t="s">
        <v>1796</v>
      </c>
      <c r="B549" s="7" t="s">
        <v>1797</v>
      </c>
      <c r="C549" s="6" t="s">
        <v>28</v>
      </c>
    </row>
    <row r="550" spans="1:3" x14ac:dyDescent="0.25">
      <c r="A550" s="6" t="s">
        <v>1798</v>
      </c>
      <c r="B550" s="7" t="s">
        <v>126</v>
      </c>
      <c r="C550" s="6"/>
    </row>
    <row r="551" spans="1:3" x14ac:dyDescent="0.25">
      <c r="A551" s="6" t="s">
        <v>1799</v>
      </c>
      <c r="B551" s="7" t="s">
        <v>1800</v>
      </c>
      <c r="C551" s="6" t="s">
        <v>28</v>
      </c>
    </row>
    <row r="552" spans="1:3" x14ac:dyDescent="0.25">
      <c r="A552" s="6" t="s">
        <v>1801</v>
      </c>
      <c r="B552" s="7" t="s">
        <v>1802</v>
      </c>
      <c r="C552" s="6" t="s">
        <v>28</v>
      </c>
    </row>
    <row r="553" spans="1:3" x14ac:dyDescent="0.25">
      <c r="A553" s="6" t="s">
        <v>1803</v>
      </c>
      <c r="B553" s="7" t="s">
        <v>1804</v>
      </c>
      <c r="C553" s="6" t="s">
        <v>28</v>
      </c>
    </row>
    <row r="554" spans="1:3" x14ac:dyDescent="0.25">
      <c r="A554" s="6" t="s">
        <v>1805</v>
      </c>
      <c r="B554" s="7" t="s">
        <v>1806</v>
      </c>
      <c r="C554" s="6" t="s">
        <v>28</v>
      </c>
    </row>
    <row r="555" spans="1:3" x14ac:dyDescent="0.25">
      <c r="A555" s="6" t="s">
        <v>1807</v>
      </c>
      <c r="B555" s="7" t="s">
        <v>1808</v>
      </c>
      <c r="C555" s="6" t="s">
        <v>28</v>
      </c>
    </row>
    <row r="556" spans="1:3" x14ac:dyDescent="0.25">
      <c r="A556" s="6" t="s">
        <v>1809</v>
      </c>
      <c r="B556" s="7" t="s">
        <v>1810</v>
      </c>
      <c r="C556" s="6" t="s">
        <v>28</v>
      </c>
    </row>
    <row r="557" spans="1:3" x14ac:dyDescent="0.25">
      <c r="A557" s="6" t="s">
        <v>1811</v>
      </c>
      <c r="B557" s="7" t="s">
        <v>1812</v>
      </c>
      <c r="C557" s="6" t="s">
        <v>28</v>
      </c>
    </row>
    <row r="558" spans="1:3" x14ac:dyDescent="0.25">
      <c r="A558" s="6" t="s">
        <v>1813</v>
      </c>
      <c r="B558" s="7" t="s">
        <v>1814</v>
      </c>
      <c r="C558" s="6" t="s">
        <v>28</v>
      </c>
    </row>
    <row r="559" spans="1:3" x14ac:dyDescent="0.25">
      <c r="A559" s="6" t="s">
        <v>1815</v>
      </c>
      <c r="B559" s="7" t="s">
        <v>1816</v>
      </c>
      <c r="C559" s="6" t="s">
        <v>28</v>
      </c>
    </row>
    <row r="560" spans="1:3" x14ac:dyDescent="0.25">
      <c r="A560" s="6" t="s">
        <v>1817</v>
      </c>
      <c r="B560" s="7" t="s">
        <v>1818</v>
      </c>
      <c r="C560" s="6" t="s">
        <v>28</v>
      </c>
    </row>
    <row r="561" spans="1:3" x14ac:dyDescent="0.25">
      <c r="A561" s="6" t="s">
        <v>1819</v>
      </c>
      <c r="B561" s="7" t="s">
        <v>1820</v>
      </c>
      <c r="C561" s="6" t="s">
        <v>28</v>
      </c>
    </row>
    <row r="562" spans="1:3" x14ac:dyDescent="0.25">
      <c r="A562" s="6" t="s">
        <v>1821</v>
      </c>
      <c r="B562" s="7" t="s">
        <v>1822</v>
      </c>
      <c r="C562" s="6" t="s">
        <v>28</v>
      </c>
    </row>
    <row r="563" spans="1:3" x14ac:dyDescent="0.25">
      <c r="A563" s="6" t="s">
        <v>1823</v>
      </c>
      <c r="B563" s="7" t="s">
        <v>1824</v>
      </c>
      <c r="C563" s="6" t="s">
        <v>28</v>
      </c>
    </row>
    <row r="564" spans="1:3" x14ac:dyDescent="0.25">
      <c r="A564" s="6" t="s">
        <v>1825</v>
      </c>
      <c r="B564" s="7" t="s">
        <v>1826</v>
      </c>
      <c r="C564" s="6" t="s">
        <v>28</v>
      </c>
    </row>
    <row r="565" spans="1:3" x14ac:dyDescent="0.25">
      <c r="A565" s="6" t="s">
        <v>1827</v>
      </c>
      <c r="B565" s="7" t="s">
        <v>1828</v>
      </c>
      <c r="C565" s="6" t="s">
        <v>28</v>
      </c>
    </row>
    <row r="566" spans="1:3" x14ac:dyDescent="0.25">
      <c r="A566" s="6" t="s">
        <v>1829</v>
      </c>
      <c r="B566" s="7" t="s">
        <v>1830</v>
      </c>
      <c r="C566" s="6" t="s">
        <v>28</v>
      </c>
    </row>
    <row r="567" spans="1:3" x14ac:dyDescent="0.25">
      <c r="A567" s="6" t="s">
        <v>1831</v>
      </c>
      <c r="B567" s="7" t="s">
        <v>1832</v>
      </c>
      <c r="C567" s="6" t="s">
        <v>28</v>
      </c>
    </row>
    <row r="568" spans="1:3" x14ac:dyDescent="0.25">
      <c r="A568" s="6" t="s">
        <v>1833</v>
      </c>
      <c r="B568" s="7" t="s">
        <v>1834</v>
      </c>
      <c r="C568" s="6" t="s">
        <v>28</v>
      </c>
    </row>
    <row r="569" spans="1:3" x14ac:dyDescent="0.25">
      <c r="A569" s="6" t="s">
        <v>1835</v>
      </c>
      <c r="B569" s="7" t="s">
        <v>1836</v>
      </c>
      <c r="C569" s="6" t="s">
        <v>28</v>
      </c>
    </row>
    <row r="570" spans="1:3" x14ac:dyDescent="0.25">
      <c r="A570" s="6" t="s">
        <v>1837</v>
      </c>
      <c r="B570" s="7" t="s">
        <v>1838</v>
      </c>
      <c r="C570" s="6" t="s">
        <v>28</v>
      </c>
    </row>
    <row r="571" spans="1:3" x14ac:dyDescent="0.25">
      <c r="A571" s="6" t="s">
        <v>1839</v>
      </c>
      <c r="B571" s="7" t="s">
        <v>115</v>
      </c>
      <c r="C571" s="6"/>
    </row>
    <row r="572" spans="1:3" x14ac:dyDescent="0.25">
      <c r="A572" s="6" t="s">
        <v>1840</v>
      </c>
      <c r="B572" s="7" t="s">
        <v>1841</v>
      </c>
      <c r="C572" s="6" t="s">
        <v>94</v>
      </c>
    </row>
    <row r="573" spans="1:3" x14ac:dyDescent="0.25">
      <c r="A573" s="6" t="s">
        <v>1842</v>
      </c>
      <c r="B573" s="7" t="s">
        <v>1843</v>
      </c>
      <c r="C573" s="6" t="s">
        <v>28</v>
      </c>
    </row>
    <row r="574" spans="1:3" x14ac:dyDescent="0.25">
      <c r="A574" s="6" t="s">
        <v>1844</v>
      </c>
      <c r="B574" s="7" t="s">
        <v>1845</v>
      </c>
      <c r="C574" s="6" t="s">
        <v>28</v>
      </c>
    </row>
    <row r="575" spans="1:3" x14ac:dyDescent="0.25">
      <c r="A575" s="6" t="s">
        <v>1846</v>
      </c>
      <c r="B575" s="7" t="s">
        <v>1847</v>
      </c>
      <c r="C575" s="6" t="s">
        <v>28</v>
      </c>
    </row>
    <row r="576" spans="1:3" x14ac:dyDescent="0.25">
      <c r="A576" s="6" t="s">
        <v>1848</v>
      </c>
      <c r="B576" s="7" t="s">
        <v>115</v>
      </c>
      <c r="C576" s="6"/>
    </row>
    <row r="577" spans="1:3" x14ac:dyDescent="0.25">
      <c r="A577" s="6" t="s">
        <v>1849</v>
      </c>
      <c r="B577" s="7" t="s">
        <v>1850</v>
      </c>
      <c r="C577" s="6" t="s">
        <v>28</v>
      </c>
    </row>
    <row r="578" spans="1:3" x14ac:dyDescent="0.25">
      <c r="A578" s="6" t="s">
        <v>1851</v>
      </c>
      <c r="B578" s="7" t="s">
        <v>1852</v>
      </c>
      <c r="C578" s="6" t="s">
        <v>28</v>
      </c>
    </row>
    <row r="579" spans="1:3" x14ac:dyDescent="0.25">
      <c r="A579" s="6" t="s">
        <v>1853</v>
      </c>
      <c r="B579" s="7" t="s">
        <v>1854</v>
      </c>
      <c r="C579" s="6" t="s">
        <v>28</v>
      </c>
    </row>
    <row r="580" spans="1:3" x14ac:dyDescent="0.25">
      <c r="A580" s="6" t="s">
        <v>1855</v>
      </c>
      <c r="B580" s="7" t="s">
        <v>1856</v>
      </c>
      <c r="C580" s="6" t="s">
        <v>28</v>
      </c>
    </row>
    <row r="581" spans="1:3" x14ac:dyDescent="0.25">
      <c r="A581" s="6" t="s">
        <v>1857</v>
      </c>
      <c r="B581" s="7" t="s">
        <v>1858</v>
      </c>
      <c r="C581" s="6" t="s">
        <v>28</v>
      </c>
    </row>
    <row r="582" spans="1:3" x14ac:dyDescent="0.25">
      <c r="A582" s="6" t="s">
        <v>1859</v>
      </c>
      <c r="B582" s="7" t="s">
        <v>1860</v>
      </c>
      <c r="C582" s="6" t="s">
        <v>28</v>
      </c>
    </row>
    <row r="583" spans="1:3" x14ac:dyDescent="0.25">
      <c r="A583" s="6" t="s">
        <v>1861</v>
      </c>
      <c r="B583" s="7" t="s">
        <v>1862</v>
      </c>
      <c r="C583" s="6" t="s">
        <v>28</v>
      </c>
    </row>
    <row r="584" spans="1:3" x14ac:dyDescent="0.25">
      <c r="A584" s="6" t="s">
        <v>1863</v>
      </c>
      <c r="B584" s="7" t="s">
        <v>1864</v>
      </c>
      <c r="C584" s="6" t="s">
        <v>28</v>
      </c>
    </row>
    <row r="585" spans="1:3" x14ac:dyDescent="0.25">
      <c r="A585" s="6" t="s">
        <v>1865</v>
      </c>
      <c r="B585" s="7" t="s">
        <v>1866</v>
      </c>
      <c r="C585" s="6" t="s">
        <v>28</v>
      </c>
    </row>
    <row r="586" spans="1:3" x14ac:dyDescent="0.25">
      <c r="A586" s="6" t="s">
        <v>1867</v>
      </c>
      <c r="B586" s="7" t="s">
        <v>1868</v>
      </c>
      <c r="C586" s="6" t="s">
        <v>28</v>
      </c>
    </row>
    <row r="587" spans="1:3" x14ac:dyDescent="0.25">
      <c r="A587" s="6" t="s">
        <v>1869</v>
      </c>
      <c r="B587" s="7" t="s">
        <v>1870</v>
      </c>
      <c r="C587" s="6" t="s">
        <v>28</v>
      </c>
    </row>
    <row r="588" spans="1:3" x14ac:dyDescent="0.25">
      <c r="A588" s="6" t="s">
        <v>1871</v>
      </c>
      <c r="B588" s="7" t="s">
        <v>1872</v>
      </c>
      <c r="C588" s="6" t="s">
        <v>28</v>
      </c>
    </row>
    <row r="589" spans="1:3" x14ac:dyDescent="0.25">
      <c r="A589" s="6" t="s">
        <v>1873</v>
      </c>
      <c r="B589" s="7" t="s">
        <v>1874</v>
      </c>
      <c r="C589" s="6" t="s">
        <v>28</v>
      </c>
    </row>
    <row r="590" spans="1:3" x14ac:dyDescent="0.25">
      <c r="A590" s="6" t="s">
        <v>1875</v>
      </c>
      <c r="B590" s="7" t="s">
        <v>1876</v>
      </c>
      <c r="C590" s="6" t="s">
        <v>28</v>
      </c>
    </row>
    <row r="591" spans="1:3" x14ac:dyDescent="0.25">
      <c r="A591" s="6" t="s">
        <v>1877</v>
      </c>
      <c r="B591" s="7" t="s">
        <v>1878</v>
      </c>
      <c r="C591" s="6" t="s">
        <v>28</v>
      </c>
    </row>
    <row r="592" spans="1:3" x14ac:dyDescent="0.25">
      <c r="A592" s="6" t="s">
        <v>1879</v>
      </c>
      <c r="B592" s="7" t="s">
        <v>1880</v>
      </c>
      <c r="C592" s="6" t="s">
        <v>28</v>
      </c>
    </row>
    <row r="593" spans="1:3" x14ac:dyDescent="0.25">
      <c r="A593" s="6" t="s">
        <v>1881</v>
      </c>
      <c r="B593" s="7" t="s">
        <v>1882</v>
      </c>
      <c r="C593" s="6" t="s">
        <v>28</v>
      </c>
    </row>
    <row r="594" spans="1:3" x14ac:dyDescent="0.25">
      <c r="A594" s="6" t="s">
        <v>1883</v>
      </c>
      <c r="B594" s="7" t="s">
        <v>1884</v>
      </c>
      <c r="C594" s="6" t="s">
        <v>28</v>
      </c>
    </row>
    <row r="595" spans="1:3" x14ac:dyDescent="0.25">
      <c r="A595" s="6" t="s">
        <v>1885</v>
      </c>
      <c r="B595" s="7" t="s">
        <v>1886</v>
      </c>
      <c r="C595" s="6" t="s">
        <v>28</v>
      </c>
    </row>
    <row r="596" spans="1:3" x14ac:dyDescent="0.25">
      <c r="A596" s="6" t="s">
        <v>1887</v>
      </c>
      <c r="B596" s="7" t="s">
        <v>1888</v>
      </c>
      <c r="C596" s="6" t="s">
        <v>28</v>
      </c>
    </row>
    <row r="597" spans="1:3" x14ac:dyDescent="0.25">
      <c r="A597" s="6" t="s">
        <v>1889</v>
      </c>
      <c r="B597" s="7" t="s">
        <v>1890</v>
      </c>
      <c r="C597" s="6" t="s">
        <v>28</v>
      </c>
    </row>
    <row r="598" spans="1:3" x14ac:dyDescent="0.25">
      <c r="A598" s="6" t="s">
        <v>1891</v>
      </c>
      <c r="B598" s="7" t="s">
        <v>1892</v>
      </c>
      <c r="C598" s="6" t="s">
        <v>28</v>
      </c>
    </row>
    <row r="599" spans="1:3" x14ac:dyDescent="0.25">
      <c r="A599" s="6" t="s">
        <v>1893</v>
      </c>
      <c r="B599" s="7" t="s">
        <v>1894</v>
      </c>
      <c r="C599" s="6" t="s">
        <v>28</v>
      </c>
    </row>
    <row r="600" spans="1:3" x14ac:dyDescent="0.25">
      <c r="A600" s="6" t="s">
        <v>1895</v>
      </c>
      <c r="B600" s="7" t="s">
        <v>1896</v>
      </c>
      <c r="C600" s="6" t="s">
        <v>28</v>
      </c>
    </row>
    <row r="601" spans="1:3" x14ac:dyDescent="0.25">
      <c r="A601" s="6" t="s">
        <v>1897</v>
      </c>
      <c r="B601" s="7" t="s">
        <v>1898</v>
      </c>
      <c r="C601" s="6" t="s">
        <v>28</v>
      </c>
    </row>
    <row r="602" spans="1:3" x14ac:dyDescent="0.25">
      <c r="A602" s="6" t="s">
        <v>1899</v>
      </c>
      <c r="B602" s="7" t="s">
        <v>1900</v>
      </c>
      <c r="C602" s="6" t="s">
        <v>28</v>
      </c>
    </row>
    <row r="603" spans="1:3" x14ac:dyDescent="0.25">
      <c r="A603" s="6" t="s">
        <v>1901</v>
      </c>
      <c r="B603" s="7" t="s">
        <v>1902</v>
      </c>
      <c r="C603" s="6" t="s">
        <v>94</v>
      </c>
    </row>
    <row r="604" spans="1:3" x14ac:dyDescent="0.25">
      <c r="A604" s="6" t="s">
        <v>1903</v>
      </c>
      <c r="B604" s="7" t="s">
        <v>127</v>
      </c>
      <c r="C604" s="6"/>
    </row>
    <row r="605" spans="1:3" x14ac:dyDescent="0.25">
      <c r="A605" s="6" t="s">
        <v>1904</v>
      </c>
      <c r="B605" s="7" t="s">
        <v>1905</v>
      </c>
      <c r="C605" s="6" t="s">
        <v>28</v>
      </c>
    </row>
    <row r="606" spans="1:3" x14ac:dyDescent="0.25">
      <c r="A606" s="6" t="s">
        <v>1906</v>
      </c>
      <c r="B606" s="7" t="s">
        <v>1907</v>
      </c>
      <c r="C606" s="6" t="s">
        <v>28</v>
      </c>
    </row>
    <row r="607" spans="1:3" x14ac:dyDescent="0.25">
      <c r="A607" s="6" t="s">
        <v>1908</v>
      </c>
      <c r="B607" s="7" t="s">
        <v>1909</v>
      </c>
      <c r="C607" s="6" t="s">
        <v>28</v>
      </c>
    </row>
    <row r="608" spans="1:3" x14ac:dyDescent="0.25">
      <c r="A608" s="6" t="s">
        <v>1910</v>
      </c>
      <c r="B608" s="7" t="s">
        <v>1911</v>
      </c>
      <c r="C608" s="6" t="s">
        <v>28</v>
      </c>
    </row>
    <row r="609" spans="1:3" x14ac:dyDescent="0.25">
      <c r="A609" s="6" t="s">
        <v>1912</v>
      </c>
      <c r="B609" s="7" t="s">
        <v>1913</v>
      </c>
      <c r="C609" s="6" t="s">
        <v>28</v>
      </c>
    </row>
    <row r="610" spans="1:3" x14ac:dyDescent="0.25">
      <c r="A610" s="6" t="s">
        <v>1914</v>
      </c>
      <c r="B610" s="7" t="s">
        <v>1915</v>
      </c>
      <c r="C610" s="6" t="s">
        <v>28</v>
      </c>
    </row>
    <row r="611" spans="1:3" x14ac:dyDescent="0.25">
      <c r="A611" s="6" t="s">
        <v>1916</v>
      </c>
      <c r="B611" s="7" t="s">
        <v>1917</v>
      </c>
      <c r="C611" s="6" t="s">
        <v>28</v>
      </c>
    </row>
    <row r="612" spans="1:3" x14ac:dyDescent="0.25">
      <c r="A612" s="6" t="s">
        <v>1918</v>
      </c>
      <c r="B612" s="7" t="s">
        <v>1919</v>
      </c>
      <c r="C612" s="6" t="s">
        <v>28</v>
      </c>
    </row>
    <row r="613" spans="1:3" x14ac:dyDescent="0.25">
      <c r="A613" s="6" t="s">
        <v>1920</v>
      </c>
      <c r="B613" s="7" t="s">
        <v>1921</v>
      </c>
      <c r="C613" s="6" t="s">
        <v>28</v>
      </c>
    </row>
    <row r="614" spans="1:3" x14ac:dyDescent="0.25">
      <c r="A614" s="6" t="s">
        <v>1922</v>
      </c>
      <c r="B614" s="7" t="s">
        <v>128</v>
      </c>
      <c r="C614" s="6"/>
    </row>
    <row r="615" spans="1:3" x14ac:dyDescent="0.25">
      <c r="A615" s="6" t="s">
        <v>1923</v>
      </c>
      <c r="B615" s="7" t="s">
        <v>1924</v>
      </c>
      <c r="C615" s="6" t="s">
        <v>28</v>
      </c>
    </row>
    <row r="616" spans="1:3" x14ac:dyDescent="0.25">
      <c r="A616" s="6" t="s">
        <v>1925</v>
      </c>
      <c r="B616" s="7" t="s">
        <v>1926</v>
      </c>
      <c r="C616" s="6" t="s">
        <v>28</v>
      </c>
    </row>
    <row r="617" spans="1:3" x14ac:dyDescent="0.25">
      <c r="A617" s="6" t="s">
        <v>1927</v>
      </c>
      <c r="B617" s="7" t="s">
        <v>1928</v>
      </c>
      <c r="C617" s="6" t="s">
        <v>28</v>
      </c>
    </row>
    <row r="618" spans="1:3" x14ac:dyDescent="0.25">
      <c r="A618" s="6" t="s">
        <v>1929</v>
      </c>
      <c r="B618" s="7" t="s">
        <v>1930</v>
      </c>
      <c r="C618" s="6" t="s">
        <v>28</v>
      </c>
    </row>
    <row r="619" spans="1:3" x14ac:dyDescent="0.25">
      <c r="A619" s="6" t="s">
        <v>1931</v>
      </c>
      <c r="B619" s="7" t="s">
        <v>1932</v>
      </c>
      <c r="C619" s="6" t="s">
        <v>28</v>
      </c>
    </row>
    <row r="620" spans="1:3" x14ac:dyDescent="0.25">
      <c r="A620" s="6" t="s">
        <v>1933</v>
      </c>
      <c r="B620" s="7" t="s">
        <v>1934</v>
      </c>
      <c r="C620" s="6" t="s">
        <v>28</v>
      </c>
    </row>
    <row r="621" spans="1:3" x14ac:dyDescent="0.25">
      <c r="A621" s="6" t="s">
        <v>1935</v>
      </c>
      <c r="B621" s="7" t="s">
        <v>1936</v>
      </c>
      <c r="C621" s="6" t="s">
        <v>28</v>
      </c>
    </row>
    <row r="622" spans="1:3" x14ac:dyDescent="0.25">
      <c r="A622" s="6" t="s">
        <v>1937</v>
      </c>
      <c r="B622" s="7" t="s">
        <v>1938</v>
      </c>
      <c r="C622" s="6" t="s">
        <v>28</v>
      </c>
    </row>
    <row r="623" spans="1:3" x14ac:dyDescent="0.25">
      <c r="A623" s="6" t="s">
        <v>1939</v>
      </c>
      <c r="B623" s="7" t="s">
        <v>1940</v>
      </c>
      <c r="C623" s="6" t="s">
        <v>28</v>
      </c>
    </row>
    <row r="624" spans="1:3" x14ac:dyDescent="0.25">
      <c r="A624" s="6" t="s">
        <v>1941</v>
      </c>
      <c r="B624" s="7" t="s">
        <v>1942</v>
      </c>
      <c r="C624" s="6" t="s">
        <v>28</v>
      </c>
    </row>
    <row r="625" spans="1:3" x14ac:dyDescent="0.25">
      <c r="A625" s="6" t="s">
        <v>1943</v>
      </c>
      <c r="B625" s="7" t="s">
        <v>1944</v>
      </c>
      <c r="C625" s="6" t="s">
        <v>28</v>
      </c>
    </row>
    <row r="626" spans="1:3" x14ac:dyDescent="0.25">
      <c r="A626" s="6" t="s">
        <v>1945</v>
      </c>
      <c r="B626" s="7" t="s">
        <v>129</v>
      </c>
      <c r="C626" s="6"/>
    </row>
    <row r="627" spans="1:3" x14ac:dyDescent="0.25">
      <c r="A627" s="6" t="s">
        <v>1946</v>
      </c>
      <c r="B627" s="7" t="s">
        <v>1947</v>
      </c>
      <c r="C627" s="6" t="s">
        <v>28</v>
      </c>
    </row>
    <row r="628" spans="1:3" x14ac:dyDescent="0.25">
      <c r="A628" s="6" t="s">
        <v>1948</v>
      </c>
      <c r="B628" s="7" t="s">
        <v>115</v>
      </c>
      <c r="C628" s="6"/>
    </row>
    <row r="629" spans="1:3" x14ac:dyDescent="0.25">
      <c r="A629" s="6" t="s">
        <v>1949</v>
      </c>
      <c r="B629" s="7" t="s">
        <v>1950</v>
      </c>
      <c r="C629" s="6" t="s">
        <v>28</v>
      </c>
    </row>
    <row r="630" spans="1:3" x14ac:dyDescent="0.25">
      <c r="A630" s="6" t="s">
        <v>1951</v>
      </c>
      <c r="B630" s="7" t="s">
        <v>115</v>
      </c>
      <c r="C630" s="6"/>
    </row>
    <row r="631" spans="1:3" x14ac:dyDescent="0.25">
      <c r="A631" s="6" t="s">
        <v>1952</v>
      </c>
      <c r="B631" s="7" t="s">
        <v>1953</v>
      </c>
      <c r="C631" s="6" t="s">
        <v>28</v>
      </c>
    </row>
    <row r="632" spans="1:3" x14ac:dyDescent="0.25">
      <c r="A632" s="6" t="s">
        <v>1954</v>
      </c>
      <c r="B632" s="7" t="s">
        <v>1955</v>
      </c>
      <c r="C632" s="6" t="s">
        <v>28</v>
      </c>
    </row>
    <row r="633" spans="1:3" x14ac:dyDescent="0.25">
      <c r="A633" s="6" t="s">
        <v>1956</v>
      </c>
      <c r="B633" s="7" t="s">
        <v>1957</v>
      </c>
      <c r="C633" s="6" t="s">
        <v>28</v>
      </c>
    </row>
    <row r="634" spans="1:3" x14ac:dyDescent="0.25">
      <c r="A634" s="6" t="s">
        <v>1958</v>
      </c>
      <c r="B634" s="7" t="s">
        <v>130</v>
      </c>
      <c r="C634" s="6"/>
    </row>
    <row r="635" spans="1:3" x14ac:dyDescent="0.25">
      <c r="A635" s="6" t="s">
        <v>1959</v>
      </c>
      <c r="B635" s="7" t="s">
        <v>1960</v>
      </c>
      <c r="C635" s="6" t="s">
        <v>28</v>
      </c>
    </row>
    <row r="636" spans="1:3" x14ac:dyDescent="0.25">
      <c r="A636" s="6" t="s">
        <v>1961</v>
      </c>
      <c r="B636" s="7" t="s">
        <v>131</v>
      </c>
      <c r="C636" s="6"/>
    </row>
    <row r="637" spans="1:3" x14ac:dyDescent="0.25">
      <c r="A637" s="6" t="s">
        <v>1962</v>
      </c>
      <c r="B637" s="7" t="s">
        <v>1963</v>
      </c>
      <c r="C637" s="6" t="s">
        <v>28</v>
      </c>
    </row>
    <row r="638" spans="1:3" x14ac:dyDescent="0.25">
      <c r="A638" s="6" t="s">
        <v>1964</v>
      </c>
      <c r="B638" s="7" t="s">
        <v>1965</v>
      </c>
      <c r="C638" s="6" t="s">
        <v>28</v>
      </c>
    </row>
    <row r="639" spans="1:3" x14ac:dyDescent="0.25">
      <c r="A639" s="6" t="s">
        <v>1966</v>
      </c>
      <c r="B639" s="7" t="s">
        <v>132</v>
      </c>
      <c r="C639" s="6"/>
    </row>
    <row r="640" spans="1:3" x14ac:dyDescent="0.25">
      <c r="A640" s="6" t="s">
        <v>1967</v>
      </c>
      <c r="B640" s="7" t="s">
        <v>1968</v>
      </c>
      <c r="C640" s="6" t="s">
        <v>201</v>
      </c>
    </row>
    <row r="641" spans="1:3" x14ac:dyDescent="0.25">
      <c r="A641" s="6" t="s">
        <v>1969</v>
      </c>
      <c r="B641" s="7" t="s">
        <v>1970</v>
      </c>
      <c r="C641" s="6" t="s">
        <v>28</v>
      </c>
    </row>
    <row r="642" spans="1:3" x14ac:dyDescent="0.25">
      <c r="A642" s="6" t="s">
        <v>1971</v>
      </c>
      <c r="B642" s="7" t="s">
        <v>1972</v>
      </c>
      <c r="C642" s="6" t="s">
        <v>28</v>
      </c>
    </row>
    <row r="643" spans="1:3" x14ac:dyDescent="0.25">
      <c r="A643" s="6" t="s">
        <v>1973</v>
      </c>
      <c r="B643" s="7" t="s">
        <v>1974</v>
      </c>
      <c r="C643" s="6" t="s">
        <v>28</v>
      </c>
    </row>
    <row r="644" spans="1:3" x14ac:dyDescent="0.25">
      <c r="A644" s="6" t="s">
        <v>1975</v>
      </c>
      <c r="B644" s="7" t="s">
        <v>1976</v>
      </c>
      <c r="C644" s="6" t="s">
        <v>28</v>
      </c>
    </row>
    <row r="645" spans="1:3" x14ac:dyDescent="0.25">
      <c r="A645" s="6" t="s">
        <v>1977</v>
      </c>
      <c r="B645" s="7" t="s">
        <v>1978</v>
      </c>
      <c r="C645" s="6" t="s">
        <v>28</v>
      </c>
    </row>
    <row r="646" spans="1:3" x14ac:dyDescent="0.25">
      <c r="A646" s="6" t="s">
        <v>1979</v>
      </c>
      <c r="B646" s="7" t="s">
        <v>1980</v>
      </c>
      <c r="C646" s="6" t="s">
        <v>28</v>
      </c>
    </row>
    <row r="647" spans="1:3" x14ac:dyDescent="0.25">
      <c r="A647" s="6" t="s">
        <v>1981</v>
      </c>
      <c r="B647" s="7" t="s">
        <v>1982</v>
      </c>
      <c r="C647" s="6" t="s">
        <v>28</v>
      </c>
    </row>
    <row r="648" spans="1:3" x14ac:dyDescent="0.25">
      <c r="A648" s="6" t="s">
        <v>1983</v>
      </c>
      <c r="B648" s="7" t="s">
        <v>1984</v>
      </c>
      <c r="C648" s="6" t="s">
        <v>28</v>
      </c>
    </row>
    <row r="649" spans="1:3" x14ac:dyDescent="0.25">
      <c r="A649" s="6" t="s">
        <v>1985</v>
      </c>
      <c r="B649" s="7" t="s">
        <v>133</v>
      </c>
      <c r="C649" s="6"/>
    </row>
    <row r="650" spans="1:3" x14ac:dyDescent="0.25">
      <c r="A650" s="6" t="s">
        <v>1986</v>
      </c>
      <c r="B650" s="7" t="s">
        <v>1987</v>
      </c>
      <c r="C650" s="6" t="s">
        <v>28</v>
      </c>
    </row>
    <row r="651" spans="1:3" x14ac:dyDescent="0.25">
      <c r="A651" s="6" t="s">
        <v>1988</v>
      </c>
      <c r="B651" s="7" t="s">
        <v>1989</v>
      </c>
      <c r="C651" s="6" t="s">
        <v>28</v>
      </c>
    </row>
    <row r="652" spans="1:3" x14ac:dyDescent="0.25">
      <c r="A652" s="6" t="s">
        <v>1990</v>
      </c>
      <c r="B652" s="7" t="s">
        <v>1991</v>
      </c>
      <c r="C652" s="6" t="s">
        <v>28</v>
      </c>
    </row>
    <row r="653" spans="1:3" x14ac:dyDescent="0.25">
      <c r="A653" s="6" t="s">
        <v>1992</v>
      </c>
      <c r="B653" s="7" t="s">
        <v>1993</v>
      </c>
      <c r="C653" s="6" t="s">
        <v>28</v>
      </c>
    </row>
    <row r="654" spans="1:3" x14ac:dyDescent="0.25">
      <c r="A654" s="6" t="s">
        <v>1994</v>
      </c>
      <c r="B654" s="7" t="s">
        <v>1995</v>
      </c>
      <c r="C654" s="6" t="s">
        <v>28</v>
      </c>
    </row>
    <row r="655" spans="1:3" x14ac:dyDescent="0.25">
      <c r="A655" s="6" t="s">
        <v>1996</v>
      </c>
      <c r="B655" s="7" t="s">
        <v>1997</v>
      </c>
      <c r="C655" s="6" t="s">
        <v>28</v>
      </c>
    </row>
    <row r="656" spans="1:3" x14ac:dyDescent="0.25">
      <c r="A656" s="6" t="s">
        <v>1998</v>
      </c>
      <c r="B656" s="7" t="s">
        <v>1999</v>
      </c>
      <c r="C656" s="6" t="s">
        <v>28</v>
      </c>
    </row>
    <row r="657" spans="1:3" x14ac:dyDescent="0.25">
      <c r="A657" s="6" t="s">
        <v>2000</v>
      </c>
      <c r="B657" s="7" t="s">
        <v>2001</v>
      </c>
      <c r="C657" s="6" t="s">
        <v>28</v>
      </c>
    </row>
    <row r="658" spans="1:3" x14ac:dyDescent="0.25">
      <c r="A658" s="6" t="s">
        <v>2002</v>
      </c>
      <c r="B658" s="7" t="s">
        <v>2003</v>
      </c>
      <c r="C658" s="6" t="s">
        <v>28</v>
      </c>
    </row>
    <row r="659" spans="1:3" x14ac:dyDescent="0.25">
      <c r="A659" s="6" t="s">
        <v>2004</v>
      </c>
      <c r="B659" s="7" t="s">
        <v>2005</v>
      </c>
      <c r="C659" s="6" t="s">
        <v>28</v>
      </c>
    </row>
    <row r="660" spans="1:3" x14ac:dyDescent="0.25">
      <c r="A660" s="6" t="s">
        <v>2006</v>
      </c>
      <c r="B660" s="7" t="s">
        <v>2007</v>
      </c>
      <c r="C660" s="6" t="s">
        <v>28</v>
      </c>
    </row>
    <row r="661" spans="1:3" x14ac:dyDescent="0.25">
      <c r="A661" s="6" t="s">
        <v>2008</v>
      </c>
      <c r="B661" s="7" t="s">
        <v>2009</v>
      </c>
      <c r="C661" s="6" t="s">
        <v>28</v>
      </c>
    </row>
    <row r="662" spans="1:3" x14ac:dyDescent="0.25">
      <c r="A662" s="6" t="s">
        <v>2010</v>
      </c>
      <c r="B662" s="7" t="s">
        <v>2011</v>
      </c>
      <c r="C662" s="6" t="s">
        <v>28</v>
      </c>
    </row>
    <row r="663" spans="1:3" x14ac:dyDescent="0.25">
      <c r="A663" s="6" t="s">
        <v>2012</v>
      </c>
      <c r="B663" s="7" t="s">
        <v>2013</v>
      </c>
      <c r="C663" s="6" t="s">
        <v>28</v>
      </c>
    </row>
    <row r="664" spans="1:3" x14ac:dyDescent="0.25">
      <c r="A664" s="6" t="s">
        <v>2014</v>
      </c>
      <c r="B664" s="7" t="s">
        <v>2015</v>
      </c>
      <c r="C664" s="6" t="s">
        <v>28</v>
      </c>
    </row>
    <row r="665" spans="1:3" x14ac:dyDescent="0.25">
      <c r="A665" s="6" t="s">
        <v>2016</v>
      </c>
      <c r="B665" s="7" t="s">
        <v>2017</v>
      </c>
      <c r="C665" s="6" t="s">
        <v>28</v>
      </c>
    </row>
    <row r="666" spans="1:3" x14ac:dyDescent="0.25">
      <c r="A666" s="6" t="s">
        <v>2018</v>
      </c>
      <c r="B666" s="7" t="s">
        <v>2019</v>
      </c>
      <c r="C666" s="6" t="s">
        <v>28</v>
      </c>
    </row>
    <row r="667" spans="1:3" x14ac:dyDescent="0.25">
      <c r="A667" s="6" t="s">
        <v>2020</v>
      </c>
      <c r="B667" s="7" t="s">
        <v>115</v>
      </c>
      <c r="C667" s="6"/>
    </row>
    <row r="668" spans="1:3" x14ac:dyDescent="0.25">
      <c r="A668" s="6" t="s">
        <v>2021</v>
      </c>
      <c r="B668" s="7" t="s">
        <v>2022</v>
      </c>
      <c r="C668" s="6" t="s">
        <v>28</v>
      </c>
    </row>
    <row r="669" spans="1:3" x14ac:dyDescent="0.25">
      <c r="A669" s="6" t="s">
        <v>2023</v>
      </c>
      <c r="B669" s="7" t="s">
        <v>134</v>
      </c>
      <c r="C669" s="6"/>
    </row>
    <row r="670" spans="1:3" x14ac:dyDescent="0.25">
      <c r="A670" s="6" t="s">
        <v>2024</v>
      </c>
      <c r="B670" s="7" t="s">
        <v>2025</v>
      </c>
      <c r="C670" s="6" t="s">
        <v>28</v>
      </c>
    </row>
    <row r="671" spans="1:3" x14ac:dyDescent="0.25">
      <c r="A671" s="6" t="s">
        <v>2026</v>
      </c>
      <c r="B671" s="7" t="s">
        <v>115</v>
      </c>
      <c r="C671" s="6"/>
    </row>
    <row r="672" spans="1:3" x14ac:dyDescent="0.25">
      <c r="A672" s="6" t="s">
        <v>2027</v>
      </c>
      <c r="B672" s="7" t="s">
        <v>135</v>
      </c>
      <c r="C672" s="6"/>
    </row>
    <row r="673" spans="1:3" x14ac:dyDescent="0.25">
      <c r="A673" s="6" t="s">
        <v>2028</v>
      </c>
      <c r="B673" s="7" t="s">
        <v>2029</v>
      </c>
      <c r="C673" s="6" t="s">
        <v>28</v>
      </c>
    </row>
    <row r="674" spans="1:3" x14ac:dyDescent="0.25">
      <c r="A674" s="6" t="s">
        <v>2030</v>
      </c>
      <c r="B674" s="7" t="s">
        <v>2031</v>
      </c>
      <c r="C674" s="6" t="s">
        <v>28</v>
      </c>
    </row>
    <row r="675" spans="1:3" x14ac:dyDescent="0.25">
      <c r="A675" s="6" t="s">
        <v>2032</v>
      </c>
      <c r="B675" s="7" t="s">
        <v>2033</v>
      </c>
      <c r="C675" s="6" t="s">
        <v>28</v>
      </c>
    </row>
    <row r="676" spans="1:3" x14ac:dyDescent="0.25">
      <c r="A676" s="6" t="s">
        <v>2034</v>
      </c>
      <c r="B676" s="7" t="s">
        <v>2035</v>
      </c>
      <c r="C676" s="6" t="s">
        <v>28</v>
      </c>
    </row>
    <row r="677" spans="1:3" x14ac:dyDescent="0.25">
      <c r="A677" s="6" t="s">
        <v>2036</v>
      </c>
      <c r="B677" s="7" t="s">
        <v>2037</v>
      </c>
      <c r="C677" s="6" t="s">
        <v>28</v>
      </c>
    </row>
    <row r="678" spans="1:3" x14ac:dyDescent="0.25">
      <c r="A678" s="6" t="s">
        <v>2038</v>
      </c>
      <c r="B678" s="7" t="s">
        <v>2039</v>
      </c>
      <c r="C678" s="6" t="s">
        <v>28</v>
      </c>
    </row>
    <row r="679" spans="1:3" x14ac:dyDescent="0.25">
      <c r="A679" s="6" t="s">
        <v>2040</v>
      </c>
      <c r="B679" s="7" t="s">
        <v>2041</v>
      </c>
      <c r="C679" s="6" t="s">
        <v>28</v>
      </c>
    </row>
    <row r="680" spans="1:3" x14ac:dyDescent="0.25">
      <c r="A680" s="6" t="s">
        <v>2042</v>
      </c>
      <c r="B680" s="7" t="s">
        <v>2043</v>
      </c>
      <c r="C680" s="6" t="s">
        <v>28</v>
      </c>
    </row>
    <row r="681" spans="1:3" x14ac:dyDescent="0.25">
      <c r="A681" s="6" t="s">
        <v>2044</v>
      </c>
      <c r="B681" s="7" t="s">
        <v>2045</v>
      </c>
      <c r="C681" s="6" t="s">
        <v>28</v>
      </c>
    </row>
    <row r="682" spans="1:3" x14ac:dyDescent="0.25">
      <c r="A682" s="6" t="s">
        <v>2046</v>
      </c>
      <c r="B682" s="7" t="s">
        <v>115</v>
      </c>
      <c r="C682" s="6"/>
    </row>
    <row r="683" spans="1:3" x14ac:dyDescent="0.25">
      <c r="A683" s="6" t="s">
        <v>2047</v>
      </c>
      <c r="B683" s="7" t="s">
        <v>2048</v>
      </c>
      <c r="C683" s="6" t="s">
        <v>28</v>
      </c>
    </row>
    <row r="684" spans="1:3" x14ac:dyDescent="0.25">
      <c r="A684" s="6" t="s">
        <v>2049</v>
      </c>
      <c r="B684" s="7" t="s">
        <v>2050</v>
      </c>
      <c r="C684" s="6" t="s">
        <v>28</v>
      </c>
    </row>
    <row r="685" spans="1:3" x14ac:dyDescent="0.25">
      <c r="A685" s="6" t="s">
        <v>2051</v>
      </c>
      <c r="B685" s="7" t="s">
        <v>2052</v>
      </c>
      <c r="C685" s="6" t="s">
        <v>28</v>
      </c>
    </row>
    <row r="686" spans="1:3" x14ac:dyDescent="0.25">
      <c r="A686" s="6" t="s">
        <v>2053</v>
      </c>
      <c r="B686" s="7" t="s">
        <v>115</v>
      </c>
      <c r="C686" s="6"/>
    </row>
    <row r="687" spans="1:3" x14ac:dyDescent="0.25">
      <c r="A687" s="6" t="s">
        <v>2054</v>
      </c>
      <c r="B687" s="7" t="s">
        <v>2055</v>
      </c>
      <c r="C687" s="6" t="s">
        <v>28</v>
      </c>
    </row>
    <row r="688" spans="1:3" x14ac:dyDescent="0.25">
      <c r="A688" s="6" t="s">
        <v>2056</v>
      </c>
      <c r="B688" s="7" t="s">
        <v>2057</v>
      </c>
      <c r="C688" s="6" t="s">
        <v>28</v>
      </c>
    </row>
    <row r="689" spans="1:3" x14ac:dyDescent="0.25">
      <c r="A689" s="6" t="s">
        <v>2058</v>
      </c>
      <c r="B689" s="7" t="s">
        <v>2059</v>
      </c>
      <c r="C689" s="6" t="s">
        <v>28</v>
      </c>
    </row>
    <row r="690" spans="1:3" x14ac:dyDescent="0.25">
      <c r="A690" s="6" t="s">
        <v>2060</v>
      </c>
      <c r="B690" s="7" t="s">
        <v>136</v>
      </c>
      <c r="C690" s="6"/>
    </row>
    <row r="691" spans="1:3" x14ac:dyDescent="0.25">
      <c r="A691" s="6" t="s">
        <v>2061</v>
      </c>
      <c r="B691" s="7" t="s">
        <v>2062</v>
      </c>
      <c r="C691" s="6" t="s">
        <v>28</v>
      </c>
    </row>
    <row r="692" spans="1:3" x14ac:dyDescent="0.25">
      <c r="A692" s="6" t="s">
        <v>2063</v>
      </c>
      <c r="B692" s="7" t="s">
        <v>2064</v>
      </c>
      <c r="C692" s="6" t="s">
        <v>28</v>
      </c>
    </row>
    <row r="693" spans="1:3" x14ac:dyDescent="0.25">
      <c r="A693" s="6" t="s">
        <v>2065</v>
      </c>
      <c r="B693" s="7" t="s">
        <v>2066</v>
      </c>
      <c r="C693" s="6" t="s">
        <v>28</v>
      </c>
    </row>
    <row r="694" spans="1:3" x14ac:dyDescent="0.25">
      <c r="A694" s="6" t="s">
        <v>2067</v>
      </c>
      <c r="B694" s="7" t="s">
        <v>2068</v>
      </c>
      <c r="C694" s="6" t="s">
        <v>28</v>
      </c>
    </row>
    <row r="695" spans="1:3" x14ac:dyDescent="0.25">
      <c r="A695" s="6" t="s">
        <v>2069</v>
      </c>
      <c r="B695" s="7" t="s">
        <v>137</v>
      </c>
      <c r="C695" s="6"/>
    </row>
    <row r="696" spans="1:3" x14ac:dyDescent="0.25">
      <c r="A696" s="6" t="s">
        <v>2070</v>
      </c>
      <c r="B696" s="7" t="s">
        <v>2071</v>
      </c>
      <c r="C696" s="6" t="s">
        <v>28</v>
      </c>
    </row>
    <row r="697" spans="1:3" x14ac:dyDescent="0.25">
      <c r="A697" s="6" t="s">
        <v>2072</v>
      </c>
      <c r="B697" s="7" t="s">
        <v>2073</v>
      </c>
      <c r="C697" s="6" t="s">
        <v>28</v>
      </c>
    </row>
    <row r="698" spans="1:3" x14ac:dyDescent="0.25">
      <c r="A698" s="6" t="s">
        <v>2074</v>
      </c>
      <c r="B698" s="7" t="s">
        <v>138</v>
      </c>
      <c r="C698" s="6"/>
    </row>
    <row r="699" spans="1:3" x14ac:dyDescent="0.25">
      <c r="A699" s="6" t="s">
        <v>2075</v>
      </c>
      <c r="B699" s="7" t="s">
        <v>2076</v>
      </c>
      <c r="C699" s="6" t="s">
        <v>28</v>
      </c>
    </row>
    <row r="700" spans="1:3" x14ac:dyDescent="0.25">
      <c r="A700" s="6" t="s">
        <v>2077</v>
      </c>
      <c r="B700" s="7" t="s">
        <v>2078</v>
      </c>
      <c r="C700" s="6" t="s">
        <v>28</v>
      </c>
    </row>
    <row r="701" spans="1:3" x14ac:dyDescent="0.25">
      <c r="A701" s="6" t="s">
        <v>2079</v>
      </c>
      <c r="B701" s="7" t="s">
        <v>2080</v>
      </c>
      <c r="C701" s="6" t="s">
        <v>28</v>
      </c>
    </row>
    <row r="702" spans="1:3" x14ac:dyDescent="0.25">
      <c r="A702" s="6" t="s">
        <v>2081</v>
      </c>
      <c r="B702" s="7" t="s">
        <v>2082</v>
      </c>
      <c r="C702" s="6" t="s">
        <v>28</v>
      </c>
    </row>
    <row r="703" spans="1:3" x14ac:dyDescent="0.25">
      <c r="A703" s="6" t="s">
        <v>2083</v>
      </c>
      <c r="B703" s="7" t="s">
        <v>2084</v>
      </c>
      <c r="C703" s="6" t="s">
        <v>28</v>
      </c>
    </row>
    <row r="704" spans="1:3" x14ac:dyDescent="0.25">
      <c r="A704" s="6" t="s">
        <v>2085</v>
      </c>
      <c r="B704" s="7" t="s">
        <v>2086</v>
      </c>
      <c r="C704" s="6" t="s">
        <v>28</v>
      </c>
    </row>
    <row r="705" spans="1:3" x14ac:dyDescent="0.25">
      <c r="A705" s="6" t="s">
        <v>2087</v>
      </c>
      <c r="B705" s="7" t="s">
        <v>2088</v>
      </c>
      <c r="C705" s="6" t="s">
        <v>28</v>
      </c>
    </row>
    <row r="706" spans="1:3" x14ac:dyDescent="0.25">
      <c r="A706" s="6" t="s">
        <v>2089</v>
      </c>
      <c r="B706" s="7" t="s">
        <v>2090</v>
      </c>
      <c r="C706" s="6" t="s">
        <v>28</v>
      </c>
    </row>
    <row r="707" spans="1:3" x14ac:dyDescent="0.25">
      <c r="A707" s="6" t="s">
        <v>2091</v>
      </c>
      <c r="B707" s="7" t="s">
        <v>2092</v>
      </c>
      <c r="C707" s="6" t="s">
        <v>28</v>
      </c>
    </row>
    <row r="708" spans="1:3" x14ac:dyDescent="0.25">
      <c r="A708" s="6" t="s">
        <v>2093</v>
      </c>
      <c r="B708" s="7" t="s">
        <v>2094</v>
      </c>
      <c r="C708" s="6" t="s">
        <v>28</v>
      </c>
    </row>
    <row r="709" spans="1:3" x14ac:dyDescent="0.25">
      <c r="A709" s="6" t="s">
        <v>2095</v>
      </c>
      <c r="B709" s="7" t="s">
        <v>2096</v>
      </c>
      <c r="C709" s="6" t="s">
        <v>28</v>
      </c>
    </row>
    <row r="710" spans="1:3" x14ac:dyDescent="0.25">
      <c r="A710" s="6" t="s">
        <v>2097</v>
      </c>
      <c r="B710" s="7" t="s">
        <v>115</v>
      </c>
      <c r="C710" s="6"/>
    </row>
    <row r="711" spans="1:3" x14ac:dyDescent="0.25">
      <c r="A711" s="6" t="s">
        <v>2098</v>
      </c>
      <c r="B711" s="7" t="s">
        <v>2099</v>
      </c>
      <c r="C711" s="6" t="s">
        <v>28</v>
      </c>
    </row>
    <row r="712" spans="1:3" x14ac:dyDescent="0.25">
      <c r="A712" s="6" t="s">
        <v>2100</v>
      </c>
      <c r="B712" s="7" t="s">
        <v>2101</v>
      </c>
      <c r="C712" s="6" t="s">
        <v>28</v>
      </c>
    </row>
    <row r="713" spans="1:3" x14ac:dyDescent="0.25">
      <c r="A713" s="6" t="s">
        <v>2102</v>
      </c>
      <c r="B713" s="7" t="s">
        <v>2103</v>
      </c>
      <c r="C713" s="6" t="s">
        <v>28</v>
      </c>
    </row>
    <row r="714" spans="1:3" x14ac:dyDescent="0.25">
      <c r="A714" s="6" t="s">
        <v>2104</v>
      </c>
      <c r="B714" s="7" t="s">
        <v>2105</v>
      </c>
      <c r="C714" s="6" t="s">
        <v>28</v>
      </c>
    </row>
    <row r="715" spans="1:3" x14ac:dyDescent="0.25">
      <c r="A715" s="6" t="s">
        <v>2106</v>
      </c>
      <c r="B715" s="7" t="s">
        <v>2107</v>
      </c>
      <c r="C715" s="6" t="s">
        <v>28</v>
      </c>
    </row>
    <row r="716" spans="1:3" x14ac:dyDescent="0.25">
      <c r="A716" s="6" t="s">
        <v>2108</v>
      </c>
      <c r="B716" s="7" t="s">
        <v>2109</v>
      </c>
      <c r="C716" s="6" t="s">
        <v>28</v>
      </c>
    </row>
    <row r="717" spans="1:3" x14ac:dyDescent="0.25">
      <c r="A717" s="6" t="s">
        <v>2110</v>
      </c>
      <c r="B717" s="7" t="s">
        <v>2111</v>
      </c>
      <c r="C717" s="6" t="s">
        <v>28</v>
      </c>
    </row>
    <row r="718" spans="1:3" x14ac:dyDescent="0.25">
      <c r="A718" s="6" t="s">
        <v>2112</v>
      </c>
      <c r="B718" s="7" t="s">
        <v>2113</v>
      </c>
      <c r="C718" s="6" t="s">
        <v>28</v>
      </c>
    </row>
    <row r="719" spans="1:3" x14ac:dyDescent="0.25">
      <c r="A719" s="6" t="s">
        <v>2114</v>
      </c>
      <c r="B719" s="7" t="s">
        <v>2115</v>
      </c>
      <c r="C719" s="6" t="s">
        <v>28</v>
      </c>
    </row>
    <row r="720" spans="1:3" x14ac:dyDescent="0.25">
      <c r="A720" s="6" t="s">
        <v>2116</v>
      </c>
      <c r="B720" s="7" t="s">
        <v>2117</v>
      </c>
      <c r="C720" s="6" t="s">
        <v>28</v>
      </c>
    </row>
    <row r="721" spans="1:3" x14ac:dyDescent="0.25">
      <c r="A721" s="6" t="s">
        <v>2118</v>
      </c>
      <c r="B721" s="7" t="s">
        <v>2119</v>
      </c>
      <c r="C721" s="6" t="s">
        <v>28</v>
      </c>
    </row>
    <row r="722" spans="1:3" x14ac:dyDescent="0.25">
      <c r="A722" s="6" t="s">
        <v>2120</v>
      </c>
      <c r="B722" s="7" t="s">
        <v>2121</v>
      </c>
      <c r="C722" s="6" t="s">
        <v>28</v>
      </c>
    </row>
    <row r="723" spans="1:3" x14ac:dyDescent="0.25">
      <c r="A723" s="6" t="s">
        <v>2122</v>
      </c>
      <c r="B723" s="7" t="s">
        <v>2123</v>
      </c>
      <c r="C723" s="6" t="s">
        <v>28</v>
      </c>
    </row>
    <row r="724" spans="1:3" x14ac:dyDescent="0.25">
      <c r="A724" s="6" t="s">
        <v>2124</v>
      </c>
      <c r="B724" s="7" t="s">
        <v>2125</v>
      </c>
      <c r="C724" s="6" t="s">
        <v>28</v>
      </c>
    </row>
    <row r="725" spans="1:3" x14ac:dyDescent="0.25">
      <c r="A725" s="6" t="s">
        <v>2126</v>
      </c>
      <c r="B725" s="7" t="s">
        <v>2127</v>
      </c>
      <c r="C725" s="6" t="s">
        <v>28</v>
      </c>
    </row>
    <row r="726" spans="1:3" x14ac:dyDescent="0.25">
      <c r="A726" s="6" t="s">
        <v>2128</v>
      </c>
      <c r="B726" s="7" t="s">
        <v>2129</v>
      </c>
      <c r="C726" s="6" t="s">
        <v>28</v>
      </c>
    </row>
    <row r="727" spans="1:3" x14ac:dyDescent="0.25">
      <c r="A727" s="6" t="s">
        <v>2130</v>
      </c>
      <c r="B727" s="7" t="s">
        <v>2131</v>
      </c>
      <c r="C727" s="6" t="s">
        <v>28</v>
      </c>
    </row>
    <row r="728" spans="1:3" x14ac:dyDescent="0.25">
      <c r="A728" s="6" t="s">
        <v>2132</v>
      </c>
      <c r="B728" s="7" t="s">
        <v>2133</v>
      </c>
      <c r="C728" s="6" t="s">
        <v>28</v>
      </c>
    </row>
    <row r="729" spans="1:3" x14ac:dyDescent="0.25">
      <c r="A729" s="6" t="s">
        <v>2134</v>
      </c>
      <c r="B729" s="7" t="s">
        <v>2135</v>
      </c>
      <c r="C729" s="6" t="s">
        <v>28</v>
      </c>
    </row>
    <row r="730" spans="1:3" x14ac:dyDescent="0.25">
      <c r="A730" s="6" t="s">
        <v>2136</v>
      </c>
      <c r="B730" s="7" t="s">
        <v>2137</v>
      </c>
      <c r="C730" s="6" t="s">
        <v>28</v>
      </c>
    </row>
    <row r="731" spans="1:3" x14ac:dyDescent="0.25">
      <c r="A731" s="6" t="s">
        <v>2138</v>
      </c>
      <c r="B731" s="7" t="s">
        <v>2139</v>
      </c>
      <c r="C731" s="6" t="s">
        <v>28</v>
      </c>
    </row>
    <row r="732" spans="1:3" x14ac:dyDescent="0.25">
      <c r="A732" s="6" t="s">
        <v>2140</v>
      </c>
      <c r="B732" s="7" t="s">
        <v>2141</v>
      </c>
      <c r="C732" s="6" t="s">
        <v>28</v>
      </c>
    </row>
    <row r="733" spans="1:3" x14ac:dyDescent="0.25">
      <c r="A733" s="6" t="s">
        <v>2142</v>
      </c>
      <c r="B733" s="7" t="s">
        <v>2143</v>
      </c>
      <c r="C733" s="6" t="s">
        <v>28</v>
      </c>
    </row>
    <row r="734" spans="1:3" x14ac:dyDescent="0.25">
      <c r="A734" s="6" t="s">
        <v>2144</v>
      </c>
      <c r="B734" s="7" t="s">
        <v>2145</v>
      </c>
      <c r="C734" s="6" t="s">
        <v>28</v>
      </c>
    </row>
    <row r="735" spans="1:3" x14ac:dyDescent="0.25">
      <c r="A735" s="6" t="s">
        <v>2146</v>
      </c>
      <c r="B735" s="7" t="s">
        <v>2147</v>
      </c>
      <c r="C735" s="6" t="s">
        <v>28</v>
      </c>
    </row>
    <row r="736" spans="1:3" x14ac:dyDescent="0.25">
      <c r="A736" s="6" t="s">
        <v>2148</v>
      </c>
      <c r="B736" s="7" t="s">
        <v>2149</v>
      </c>
      <c r="C736" s="6" t="s">
        <v>28</v>
      </c>
    </row>
    <row r="737" spans="1:3" x14ac:dyDescent="0.25">
      <c r="A737" s="6" t="s">
        <v>2150</v>
      </c>
      <c r="B737" s="7" t="s">
        <v>2151</v>
      </c>
      <c r="C737" s="6" t="s">
        <v>28</v>
      </c>
    </row>
    <row r="738" spans="1:3" x14ac:dyDescent="0.25">
      <c r="A738" s="6" t="s">
        <v>2152</v>
      </c>
      <c r="B738" s="7" t="s">
        <v>2153</v>
      </c>
      <c r="C738" s="6" t="s">
        <v>28</v>
      </c>
    </row>
    <row r="739" spans="1:3" x14ac:dyDescent="0.25">
      <c r="A739" s="6" t="s">
        <v>2154</v>
      </c>
      <c r="B739" s="7" t="s">
        <v>2155</v>
      </c>
      <c r="C739" s="6" t="s">
        <v>28</v>
      </c>
    </row>
    <row r="740" spans="1:3" x14ac:dyDescent="0.25">
      <c r="A740" s="6" t="s">
        <v>2156</v>
      </c>
      <c r="B740" s="7" t="s">
        <v>2157</v>
      </c>
      <c r="C740" s="6" t="s">
        <v>28</v>
      </c>
    </row>
    <row r="741" spans="1:3" x14ac:dyDescent="0.25">
      <c r="A741" s="6" t="s">
        <v>2158</v>
      </c>
      <c r="B741" s="7" t="s">
        <v>2159</v>
      </c>
      <c r="C741" s="6" t="s">
        <v>28</v>
      </c>
    </row>
    <row r="742" spans="1:3" x14ac:dyDescent="0.25">
      <c r="A742" s="6" t="s">
        <v>2160</v>
      </c>
      <c r="B742" s="7" t="s">
        <v>2161</v>
      </c>
      <c r="C742" s="6" t="s">
        <v>28</v>
      </c>
    </row>
    <row r="743" spans="1:3" x14ac:dyDescent="0.25">
      <c r="A743" s="6" t="s">
        <v>2162</v>
      </c>
      <c r="B743" s="7" t="s">
        <v>2163</v>
      </c>
      <c r="C743" s="6" t="s">
        <v>28</v>
      </c>
    </row>
    <row r="744" spans="1:3" x14ac:dyDescent="0.25">
      <c r="A744" s="6" t="s">
        <v>2164</v>
      </c>
      <c r="B744" s="7" t="s">
        <v>2165</v>
      </c>
      <c r="C744" s="6" t="s">
        <v>28</v>
      </c>
    </row>
    <row r="745" spans="1:3" x14ac:dyDescent="0.25">
      <c r="A745" s="6" t="s">
        <v>2166</v>
      </c>
      <c r="B745" s="7" t="s">
        <v>2167</v>
      </c>
      <c r="C745" s="6" t="s">
        <v>28</v>
      </c>
    </row>
    <row r="746" spans="1:3" x14ac:dyDescent="0.25">
      <c r="A746" s="6" t="s">
        <v>2168</v>
      </c>
      <c r="B746" s="7" t="s">
        <v>2169</v>
      </c>
      <c r="C746" s="6" t="s">
        <v>28</v>
      </c>
    </row>
    <row r="747" spans="1:3" x14ac:dyDescent="0.25">
      <c r="A747" s="6" t="s">
        <v>2170</v>
      </c>
      <c r="B747" s="7" t="s">
        <v>2171</v>
      </c>
      <c r="C747" s="6" t="s">
        <v>28</v>
      </c>
    </row>
    <row r="748" spans="1:3" x14ac:dyDescent="0.25">
      <c r="A748" s="6" t="s">
        <v>2172</v>
      </c>
      <c r="B748" s="7" t="s">
        <v>2173</v>
      </c>
      <c r="C748" s="6" t="s">
        <v>28</v>
      </c>
    </row>
    <row r="749" spans="1:3" x14ac:dyDescent="0.25">
      <c r="A749" s="6" t="s">
        <v>2174</v>
      </c>
      <c r="B749" s="7" t="s">
        <v>2175</v>
      </c>
      <c r="C749" s="6" t="s">
        <v>28</v>
      </c>
    </row>
    <row r="750" spans="1:3" x14ac:dyDescent="0.25">
      <c r="A750" s="6" t="s">
        <v>2176</v>
      </c>
      <c r="B750" s="7" t="s">
        <v>2177</v>
      </c>
      <c r="C750" s="6" t="s">
        <v>28</v>
      </c>
    </row>
    <row r="751" spans="1:3" x14ac:dyDescent="0.25">
      <c r="A751" s="6" t="s">
        <v>2178</v>
      </c>
      <c r="B751" s="7" t="s">
        <v>2179</v>
      </c>
      <c r="C751" s="6" t="s">
        <v>28</v>
      </c>
    </row>
    <row r="752" spans="1:3" x14ac:dyDescent="0.25">
      <c r="A752" s="6" t="s">
        <v>2180</v>
      </c>
      <c r="B752" s="7" t="s">
        <v>2181</v>
      </c>
      <c r="C752" s="6" t="s">
        <v>28</v>
      </c>
    </row>
    <row r="753" spans="1:3" x14ac:dyDescent="0.25">
      <c r="A753" s="6" t="s">
        <v>2182</v>
      </c>
      <c r="B753" s="7" t="s">
        <v>2183</v>
      </c>
      <c r="C753" s="6" t="s">
        <v>28</v>
      </c>
    </row>
    <row r="754" spans="1:3" x14ac:dyDescent="0.25">
      <c r="A754" s="6" t="s">
        <v>2184</v>
      </c>
      <c r="B754" s="7" t="s">
        <v>2185</v>
      </c>
      <c r="C754" s="6" t="s">
        <v>28</v>
      </c>
    </row>
    <row r="755" spans="1:3" x14ac:dyDescent="0.25">
      <c r="A755" s="6" t="s">
        <v>2186</v>
      </c>
      <c r="B755" s="7" t="s">
        <v>2187</v>
      </c>
      <c r="C755" s="6" t="s">
        <v>28</v>
      </c>
    </row>
    <row r="756" spans="1:3" x14ac:dyDescent="0.25">
      <c r="A756" s="6" t="s">
        <v>2188</v>
      </c>
      <c r="B756" s="7" t="s">
        <v>2189</v>
      </c>
      <c r="C756" s="6" t="s">
        <v>28</v>
      </c>
    </row>
    <row r="757" spans="1:3" x14ac:dyDescent="0.25">
      <c r="A757" s="6" t="s">
        <v>2190</v>
      </c>
      <c r="B757" s="7" t="s">
        <v>115</v>
      </c>
      <c r="C757" s="6"/>
    </row>
    <row r="758" spans="1:3" x14ac:dyDescent="0.25">
      <c r="A758" s="6" t="s">
        <v>2191</v>
      </c>
      <c r="B758" s="7" t="s">
        <v>115</v>
      </c>
      <c r="C758" s="6"/>
    </row>
    <row r="759" spans="1:3" x14ac:dyDescent="0.25">
      <c r="A759" s="6" t="s">
        <v>2192</v>
      </c>
      <c r="B759" s="7" t="s">
        <v>2193</v>
      </c>
      <c r="C759" s="6" t="s">
        <v>28</v>
      </c>
    </row>
    <row r="760" spans="1:3" x14ac:dyDescent="0.25">
      <c r="A760" s="6" t="s">
        <v>2194</v>
      </c>
      <c r="B760" s="7" t="s">
        <v>2195</v>
      </c>
      <c r="C760" s="6" t="s">
        <v>28</v>
      </c>
    </row>
    <row r="761" spans="1:3" x14ac:dyDescent="0.25">
      <c r="A761" s="6" t="s">
        <v>2196</v>
      </c>
      <c r="B761" s="7" t="s">
        <v>2197</v>
      </c>
      <c r="C761" s="6" t="s">
        <v>28</v>
      </c>
    </row>
    <row r="762" spans="1:3" x14ac:dyDescent="0.25">
      <c r="A762" s="6" t="s">
        <v>2198</v>
      </c>
      <c r="B762" s="7" t="s">
        <v>115</v>
      </c>
      <c r="C762" s="6"/>
    </row>
    <row r="763" spans="1:3" x14ac:dyDescent="0.25">
      <c r="A763" s="6" t="s">
        <v>2199</v>
      </c>
      <c r="B763" s="7" t="s">
        <v>2200</v>
      </c>
      <c r="C763" s="6" t="s">
        <v>28</v>
      </c>
    </row>
    <row r="764" spans="1:3" x14ac:dyDescent="0.25">
      <c r="A764" s="6" t="s">
        <v>2201</v>
      </c>
      <c r="B764" s="7" t="s">
        <v>139</v>
      </c>
      <c r="C764" s="6"/>
    </row>
    <row r="765" spans="1:3" x14ac:dyDescent="0.25">
      <c r="A765" s="6" t="s">
        <v>2202</v>
      </c>
      <c r="B765" s="7" t="s">
        <v>2203</v>
      </c>
      <c r="C765" s="6" t="s">
        <v>140</v>
      </c>
    </row>
    <row r="766" spans="1:3" x14ac:dyDescent="0.25">
      <c r="A766" s="6" t="s">
        <v>2204</v>
      </c>
      <c r="B766" s="7" t="s">
        <v>2205</v>
      </c>
      <c r="C766" s="6" t="s">
        <v>140</v>
      </c>
    </row>
    <row r="767" spans="1:3" x14ac:dyDescent="0.25">
      <c r="A767" s="6" t="s">
        <v>2206</v>
      </c>
      <c r="B767" s="7" t="s">
        <v>2207</v>
      </c>
      <c r="C767" s="6" t="s">
        <v>140</v>
      </c>
    </row>
    <row r="768" spans="1:3" x14ac:dyDescent="0.25">
      <c r="A768" s="6" t="s">
        <v>2208</v>
      </c>
      <c r="B768" s="7" t="s">
        <v>2209</v>
      </c>
      <c r="C768" s="6" t="s">
        <v>140</v>
      </c>
    </row>
    <row r="769" spans="1:3" x14ac:dyDescent="0.25">
      <c r="A769" s="6" t="s">
        <v>2210</v>
      </c>
      <c r="B769" s="7" t="s">
        <v>2211</v>
      </c>
      <c r="C769" s="6" t="s">
        <v>140</v>
      </c>
    </row>
    <row r="770" spans="1:3" x14ac:dyDescent="0.25">
      <c r="A770" s="6" t="s">
        <v>2212</v>
      </c>
      <c r="B770" s="7" t="s">
        <v>2213</v>
      </c>
      <c r="C770" s="6" t="s">
        <v>140</v>
      </c>
    </row>
    <row r="771" spans="1:3" x14ac:dyDescent="0.25">
      <c r="A771" s="6" t="s">
        <v>2214</v>
      </c>
      <c r="B771" s="7" t="s">
        <v>2215</v>
      </c>
      <c r="C771" s="6" t="s">
        <v>140</v>
      </c>
    </row>
    <row r="772" spans="1:3" x14ac:dyDescent="0.25">
      <c r="A772" s="6" t="s">
        <v>2216</v>
      </c>
      <c r="B772" s="7" t="s">
        <v>2217</v>
      </c>
      <c r="C772" s="6" t="s">
        <v>140</v>
      </c>
    </row>
    <row r="773" spans="1:3" x14ac:dyDescent="0.25">
      <c r="A773" s="6" t="s">
        <v>2218</v>
      </c>
      <c r="B773" s="7" t="s">
        <v>2219</v>
      </c>
      <c r="C773" s="6" t="s">
        <v>140</v>
      </c>
    </row>
    <row r="774" spans="1:3" x14ac:dyDescent="0.25">
      <c r="A774" s="6" t="s">
        <v>2220</v>
      </c>
      <c r="B774" s="7" t="s">
        <v>2221</v>
      </c>
      <c r="C774" s="6" t="s">
        <v>140</v>
      </c>
    </row>
    <row r="775" spans="1:3" x14ac:dyDescent="0.25">
      <c r="A775" s="6" t="s">
        <v>2222</v>
      </c>
      <c r="B775" s="7" t="s">
        <v>2223</v>
      </c>
      <c r="C775" s="6" t="s">
        <v>140</v>
      </c>
    </row>
    <row r="776" spans="1:3" x14ac:dyDescent="0.25">
      <c r="A776" s="6" t="s">
        <v>2224</v>
      </c>
      <c r="B776" s="7" t="s">
        <v>2225</v>
      </c>
      <c r="C776" s="6" t="s">
        <v>140</v>
      </c>
    </row>
    <row r="777" spans="1:3" x14ac:dyDescent="0.25">
      <c r="A777" s="6" t="s">
        <v>2226</v>
      </c>
      <c r="B777" s="7" t="s">
        <v>2227</v>
      </c>
      <c r="C777" s="6" t="s">
        <v>140</v>
      </c>
    </row>
    <row r="778" spans="1:3" x14ac:dyDescent="0.25">
      <c r="A778" s="6" t="s">
        <v>2228</v>
      </c>
      <c r="B778" s="7" t="s">
        <v>2229</v>
      </c>
      <c r="C778" s="6" t="s">
        <v>140</v>
      </c>
    </row>
    <row r="779" spans="1:3" x14ac:dyDescent="0.25">
      <c r="A779" s="6" t="s">
        <v>2230</v>
      </c>
      <c r="B779" s="7" t="s">
        <v>2231</v>
      </c>
      <c r="C779" s="6" t="s">
        <v>140</v>
      </c>
    </row>
    <row r="780" spans="1:3" x14ac:dyDescent="0.25">
      <c r="A780" s="6" t="s">
        <v>2232</v>
      </c>
      <c r="B780" s="7" t="s">
        <v>2233</v>
      </c>
      <c r="C780" s="6" t="s">
        <v>140</v>
      </c>
    </row>
    <row r="781" spans="1:3" x14ac:dyDescent="0.25">
      <c r="A781" s="6" t="s">
        <v>2234</v>
      </c>
      <c r="B781" s="7" t="s">
        <v>2235</v>
      </c>
      <c r="C781" s="6" t="s">
        <v>140</v>
      </c>
    </row>
    <row r="782" spans="1:3" x14ac:dyDescent="0.25">
      <c r="A782" s="6" t="s">
        <v>2236</v>
      </c>
      <c r="B782" s="7" t="s">
        <v>2237</v>
      </c>
      <c r="C782" s="6" t="s">
        <v>140</v>
      </c>
    </row>
    <row r="783" spans="1:3" x14ac:dyDescent="0.25">
      <c r="A783" s="6" t="s">
        <v>2238</v>
      </c>
      <c r="B783" s="7" t="s">
        <v>2239</v>
      </c>
      <c r="C783" s="6" t="s">
        <v>140</v>
      </c>
    </row>
    <row r="784" spans="1:3" x14ac:dyDescent="0.25">
      <c r="A784" s="6" t="s">
        <v>2240</v>
      </c>
      <c r="B784" s="7" t="s">
        <v>2241</v>
      </c>
      <c r="C784" s="6" t="s">
        <v>140</v>
      </c>
    </row>
    <row r="785" spans="1:3" x14ac:dyDescent="0.25">
      <c r="A785" s="6" t="s">
        <v>2242</v>
      </c>
      <c r="B785" s="7" t="s">
        <v>2243</v>
      </c>
      <c r="C785" s="6" t="s">
        <v>140</v>
      </c>
    </row>
    <row r="786" spans="1:3" x14ac:dyDescent="0.25">
      <c r="A786" s="6" t="s">
        <v>2244</v>
      </c>
      <c r="B786" s="7" t="s">
        <v>2245</v>
      </c>
      <c r="C786" s="6" t="s">
        <v>140</v>
      </c>
    </row>
    <row r="787" spans="1:3" x14ac:dyDescent="0.25">
      <c r="A787" s="6" t="s">
        <v>2246</v>
      </c>
      <c r="B787" s="7" t="s">
        <v>2247</v>
      </c>
      <c r="C787" s="6" t="s">
        <v>140</v>
      </c>
    </row>
    <row r="788" spans="1:3" x14ac:dyDescent="0.25">
      <c r="A788" s="6" t="s">
        <v>2248</v>
      </c>
      <c r="B788" s="7" t="s">
        <v>2249</v>
      </c>
      <c r="C788" s="6" t="s">
        <v>140</v>
      </c>
    </row>
    <row r="789" spans="1:3" x14ac:dyDescent="0.25">
      <c r="A789" s="6" t="s">
        <v>2250</v>
      </c>
      <c r="B789" s="7" t="s">
        <v>2251</v>
      </c>
      <c r="C789" s="6" t="s">
        <v>140</v>
      </c>
    </row>
    <row r="790" spans="1:3" x14ac:dyDescent="0.25">
      <c r="A790" s="6" t="s">
        <v>2252</v>
      </c>
      <c r="B790" s="7" t="s">
        <v>2253</v>
      </c>
      <c r="C790" s="6" t="s">
        <v>140</v>
      </c>
    </row>
    <row r="791" spans="1:3" x14ac:dyDescent="0.25">
      <c r="A791" s="6" t="s">
        <v>2254</v>
      </c>
      <c r="B791" s="7" t="s">
        <v>2255</v>
      </c>
      <c r="C791" s="6" t="s">
        <v>140</v>
      </c>
    </row>
    <row r="792" spans="1:3" x14ac:dyDescent="0.25">
      <c r="A792" s="6" t="s">
        <v>2256</v>
      </c>
      <c r="B792" s="7" t="s">
        <v>2257</v>
      </c>
      <c r="C792" s="6" t="s">
        <v>140</v>
      </c>
    </row>
    <row r="793" spans="1:3" x14ac:dyDescent="0.25">
      <c r="A793" s="6" t="s">
        <v>2258</v>
      </c>
      <c r="B793" s="7" t="s">
        <v>2259</v>
      </c>
      <c r="C793" s="6" t="s">
        <v>140</v>
      </c>
    </row>
    <row r="794" spans="1:3" x14ac:dyDescent="0.25">
      <c r="A794" s="6" t="s">
        <v>2260</v>
      </c>
      <c r="B794" s="7" t="s">
        <v>2261</v>
      </c>
      <c r="C794" s="6" t="s">
        <v>140</v>
      </c>
    </row>
    <row r="795" spans="1:3" x14ac:dyDescent="0.25">
      <c r="A795" s="6" t="s">
        <v>2262</v>
      </c>
      <c r="B795" s="7" t="s">
        <v>2263</v>
      </c>
      <c r="C795" s="6" t="s">
        <v>140</v>
      </c>
    </row>
    <row r="796" spans="1:3" x14ac:dyDescent="0.25">
      <c r="A796" s="6" t="s">
        <v>2264</v>
      </c>
      <c r="B796" s="7" t="s">
        <v>2265</v>
      </c>
      <c r="C796" s="6" t="s">
        <v>140</v>
      </c>
    </row>
    <row r="797" spans="1:3" x14ac:dyDescent="0.25">
      <c r="A797" s="6" t="s">
        <v>2266</v>
      </c>
      <c r="B797" s="7" t="s">
        <v>2267</v>
      </c>
      <c r="C797" s="6" t="s">
        <v>140</v>
      </c>
    </row>
    <row r="798" spans="1:3" x14ac:dyDescent="0.25">
      <c r="A798" s="6" t="s">
        <v>2268</v>
      </c>
      <c r="B798" s="7" t="s">
        <v>2269</v>
      </c>
      <c r="C798" s="6" t="s">
        <v>140</v>
      </c>
    </row>
    <row r="799" spans="1:3" x14ac:dyDescent="0.25">
      <c r="A799" s="6" t="s">
        <v>2270</v>
      </c>
      <c r="B799" s="7" t="s">
        <v>2271</v>
      </c>
      <c r="C799" s="6" t="s">
        <v>140</v>
      </c>
    </row>
    <row r="800" spans="1:3" x14ac:dyDescent="0.25">
      <c r="A800" s="6" t="s">
        <v>2272</v>
      </c>
      <c r="B800" s="7" t="s">
        <v>2273</v>
      </c>
      <c r="C800" s="6" t="s">
        <v>140</v>
      </c>
    </row>
    <row r="801" spans="1:3" x14ac:dyDescent="0.25">
      <c r="A801" s="6" t="s">
        <v>2274</v>
      </c>
      <c r="B801" s="7" t="s">
        <v>2275</v>
      </c>
      <c r="C801" s="6" t="s">
        <v>140</v>
      </c>
    </row>
    <row r="802" spans="1:3" x14ac:dyDescent="0.25">
      <c r="A802" s="6" t="s">
        <v>2276</v>
      </c>
      <c r="B802" s="7" t="s">
        <v>2277</v>
      </c>
      <c r="C802" s="6" t="s">
        <v>140</v>
      </c>
    </row>
    <row r="803" spans="1:3" x14ac:dyDescent="0.25">
      <c r="A803" s="6" t="s">
        <v>2278</v>
      </c>
      <c r="B803" s="7" t="s">
        <v>2279</v>
      </c>
      <c r="C803" s="6" t="s">
        <v>140</v>
      </c>
    </row>
    <row r="804" spans="1:3" x14ac:dyDescent="0.25">
      <c r="A804" s="6" t="s">
        <v>2280</v>
      </c>
      <c r="B804" s="7" t="s">
        <v>2281</v>
      </c>
      <c r="C804" s="6" t="s">
        <v>140</v>
      </c>
    </row>
    <row r="805" spans="1:3" x14ac:dyDescent="0.25">
      <c r="A805" s="6" t="s">
        <v>2282</v>
      </c>
      <c r="B805" s="7" t="s">
        <v>2283</v>
      </c>
      <c r="C805" s="6" t="s">
        <v>140</v>
      </c>
    </row>
    <row r="806" spans="1:3" x14ac:dyDescent="0.25">
      <c r="A806" s="6" t="s">
        <v>2284</v>
      </c>
      <c r="B806" s="7" t="s">
        <v>2285</v>
      </c>
      <c r="C806" s="6" t="s">
        <v>140</v>
      </c>
    </row>
    <row r="807" spans="1:3" x14ac:dyDescent="0.25">
      <c r="A807" s="6" t="s">
        <v>2286</v>
      </c>
      <c r="B807" s="7" t="s">
        <v>2287</v>
      </c>
      <c r="C807" s="6" t="s">
        <v>140</v>
      </c>
    </row>
    <row r="808" spans="1:3" x14ac:dyDescent="0.25">
      <c r="A808" s="6" t="s">
        <v>2288</v>
      </c>
      <c r="B808" s="7" t="s">
        <v>2289</v>
      </c>
      <c r="C808" s="6" t="s">
        <v>140</v>
      </c>
    </row>
    <row r="809" spans="1:3" x14ac:dyDescent="0.25">
      <c r="A809" s="6" t="s">
        <v>2290</v>
      </c>
      <c r="B809" s="7" t="s">
        <v>2291</v>
      </c>
      <c r="C809" s="6" t="s">
        <v>140</v>
      </c>
    </row>
    <row r="810" spans="1:3" x14ac:dyDescent="0.25">
      <c r="A810" s="6" t="s">
        <v>2292</v>
      </c>
      <c r="B810" s="7" t="s">
        <v>2293</v>
      </c>
      <c r="C810" s="6" t="s">
        <v>140</v>
      </c>
    </row>
    <row r="811" spans="1:3" x14ac:dyDescent="0.25">
      <c r="A811" s="6" t="s">
        <v>2294</v>
      </c>
      <c r="B811" s="7" t="s">
        <v>2295</v>
      </c>
      <c r="C811" s="6" t="s">
        <v>140</v>
      </c>
    </row>
    <row r="812" spans="1:3" x14ac:dyDescent="0.25">
      <c r="A812" s="6" t="s">
        <v>2296</v>
      </c>
      <c r="B812" s="7" t="s">
        <v>2297</v>
      </c>
      <c r="C812" s="6" t="s">
        <v>140</v>
      </c>
    </row>
    <row r="813" spans="1:3" x14ac:dyDescent="0.25">
      <c r="A813" s="6" t="s">
        <v>2298</v>
      </c>
      <c r="B813" s="7" t="s">
        <v>2299</v>
      </c>
      <c r="C813" s="6" t="s">
        <v>140</v>
      </c>
    </row>
    <row r="814" spans="1:3" x14ac:dyDescent="0.25">
      <c r="A814" s="6" t="s">
        <v>2300</v>
      </c>
      <c r="B814" s="7" t="s">
        <v>2301</v>
      </c>
      <c r="C814" s="6" t="s">
        <v>140</v>
      </c>
    </row>
    <row r="815" spans="1:3" x14ac:dyDescent="0.25">
      <c r="A815" s="6" t="s">
        <v>2302</v>
      </c>
      <c r="B815" s="7" t="s">
        <v>2303</v>
      </c>
      <c r="C815" s="6" t="s">
        <v>140</v>
      </c>
    </row>
    <row r="816" spans="1:3" x14ac:dyDescent="0.25">
      <c r="A816" s="6" t="s">
        <v>2304</v>
      </c>
      <c r="B816" s="7" t="s">
        <v>2305</v>
      </c>
      <c r="C816" s="6" t="s">
        <v>140</v>
      </c>
    </row>
    <row r="817" spans="1:3" x14ac:dyDescent="0.25">
      <c r="A817" s="6" t="s">
        <v>2306</v>
      </c>
      <c r="B817" s="7" t="s">
        <v>2307</v>
      </c>
      <c r="C817" s="6" t="s">
        <v>140</v>
      </c>
    </row>
    <row r="818" spans="1:3" x14ac:dyDescent="0.25">
      <c r="A818" s="6" t="s">
        <v>2308</v>
      </c>
      <c r="B818" s="7" t="s">
        <v>2309</v>
      </c>
      <c r="C818" s="6" t="s">
        <v>140</v>
      </c>
    </row>
    <row r="819" spans="1:3" x14ac:dyDescent="0.25">
      <c r="A819" s="6" t="s">
        <v>2310</v>
      </c>
      <c r="B819" s="7" t="s">
        <v>2311</v>
      </c>
      <c r="C819" s="6" t="s">
        <v>141</v>
      </c>
    </row>
    <row r="820" spans="1:3" x14ac:dyDescent="0.25">
      <c r="A820" s="6" t="s">
        <v>2312</v>
      </c>
      <c r="B820" s="7" t="s">
        <v>2313</v>
      </c>
      <c r="C820" s="6" t="s">
        <v>140</v>
      </c>
    </row>
    <row r="821" spans="1:3" x14ac:dyDescent="0.25">
      <c r="A821" s="6" t="s">
        <v>2314</v>
      </c>
      <c r="B821" s="7" t="s">
        <v>2315</v>
      </c>
      <c r="C821" s="6" t="s">
        <v>201</v>
      </c>
    </row>
    <row r="822" spans="1:3" x14ac:dyDescent="0.25">
      <c r="A822" s="6" t="s">
        <v>2316</v>
      </c>
      <c r="B822" s="7" t="s">
        <v>142</v>
      </c>
      <c r="C822" s="6"/>
    </row>
    <row r="823" spans="1:3" x14ac:dyDescent="0.25">
      <c r="A823" s="6" t="s">
        <v>2317</v>
      </c>
      <c r="B823" s="7" t="s">
        <v>2318</v>
      </c>
      <c r="C823" s="6" t="s">
        <v>75</v>
      </c>
    </row>
    <row r="824" spans="1:3" x14ac:dyDescent="0.25">
      <c r="A824" s="6" t="s">
        <v>2319</v>
      </c>
      <c r="B824" s="7" t="s">
        <v>2320</v>
      </c>
      <c r="C824" s="6" t="s">
        <v>75</v>
      </c>
    </row>
    <row r="825" spans="1:3" x14ac:dyDescent="0.25">
      <c r="A825" s="6" t="s">
        <v>2321</v>
      </c>
      <c r="B825" s="7" t="s">
        <v>2322</v>
      </c>
      <c r="C825" s="6" t="s">
        <v>75</v>
      </c>
    </row>
    <row r="826" spans="1:3" x14ac:dyDescent="0.25">
      <c r="A826" s="6" t="s">
        <v>2323</v>
      </c>
      <c r="B826" s="7" t="s">
        <v>2324</v>
      </c>
      <c r="C826" s="6" t="s">
        <v>75</v>
      </c>
    </row>
    <row r="827" spans="1:3" x14ac:dyDescent="0.25">
      <c r="A827" s="6" t="s">
        <v>2325</v>
      </c>
      <c r="B827" s="7" t="s">
        <v>2326</v>
      </c>
      <c r="C827" s="6" t="s">
        <v>75</v>
      </c>
    </row>
    <row r="828" spans="1:3" x14ac:dyDescent="0.25">
      <c r="A828" s="6" t="s">
        <v>2327</v>
      </c>
      <c r="B828" s="7" t="s">
        <v>143</v>
      </c>
      <c r="C828" s="6"/>
    </row>
    <row r="829" spans="1:3" x14ac:dyDescent="0.25">
      <c r="A829" s="6" t="s">
        <v>2328</v>
      </c>
      <c r="B829" s="7" t="s">
        <v>2329</v>
      </c>
      <c r="C829" s="6" t="s">
        <v>75</v>
      </c>
    </row>
    <row r="830" spans="1:3" x14ac:dyDescent="0.25">
      <c r="A830" s="6" t="s">
        <v>2330</v>
      </c>
      <c r="B830" s="7" t="s">
        <v>2331</v>
      </c>
      <c r="C830" s="6" t="s">
        <v>75</v>
      </c>
    </row>
    <row r="831" spans="1:3" x14ac:dyDescent="0.25">
      <c r="A831" s="6" t="s">
        <v>2332</v>
      </c>
      <c r="B831" s="7" t="s">
        <v>2333</v>
      </c>
      <c r="C831" s="6" t="s">
        <v>75</v>
      </c>
    </row>
    <row r="832" spans="1:3" x14ac:dyDescent="0.25">
      <c r="A832" s="6" t="s">
        <v>2334</v>
      </c>
      <c r="B832" s="7" t="s">
        <v>2335</v>
      </c>
      <c r="C832" s="6" t="s">
        <v>75</v>
      </c>
    </row>
    <row r="833" spans="1:3" x14ac:dyDescent="0.25">
      <c r="A833" s="6" t="s">
        <v>2336</v>
      </c>
      <c r="B833" s="7" t="s">
        <v>2337</v>
      </c>
      <c r="C833" s="6" t="s">
        <v>75</v>
      </c>
    </row>
    <row r="834" spans="1:3" x14ac:dyDescent="0.25">
      <c r="A834" s="6" t="s">
        <v>2338</v>
      </c>
      <c r="B834" s="7" t="s">
        <v>144</v>
      </c>
      <c r="C834" s="6"/>
    </row>
    <row r="835" spans="1:3" x14ac:dyDescent="0.25">
      <c r="A835" s="6" t="s">
        <v>2339</v>
      </c>
      <c r="B835" s="7" t="s">
        <v>2340</v>
      </c>
      <c r="C835" s="6" t="s">
        <v>75</v>
      </c>
    </row>
    <row r="836" spans="1:3" x14ac:dyDescent="0.25">
      <c r="A836" s="6" t="s">
        <v>2341</v>
      </c>
      <c r="B836" s="7" t="s">
        <v>2342</v>
      </c>
      <c r="C836" s="6" t="s">
        <v>75</v>
      </c>
    </row>
    <row r="837" spans="1:3" x14ac:dyDescent="0.25">
      <c r="A837" s="6" t="s">
        <v>2343</v>
      </c>
      <c r="B837" s="7" t="s">
        <v>145</v>
      </c>
      <c r="C837" s="6"/>
    </row>
    <row r="838" spans="1:3" x14ac:dyDescent="0.25">
      <c r="A838" s="6" t="s">
        <v>2344</v>
      </c>
      <c r="B838" s="7" t="s">
        <v>2345</v>
      </c>
      <c r="C838" s="6" t="s">
        <v>75</v>
      </c>
    </row>
    <row r="839" spans="1:3" x14ac:dyDescent="0.25">
      <c r="A839" s="6" t="s">
        <v>2346</v>
      </c>
      <c r="B839" s="7" t="s">
        <v>2347</v>
      </c>
      <c r="C839" s="6" t="s">
        <v>75</v>
      </c>
    </row>
    <row r="840" spans="1:3" x14ac:dyDescent="0.25">
      <c r="A840" s="6" t="s">
        <v>2348</v>
      </c>
      <c r="B840" s="7" t="s">
        <v>146</v>
      </c>
      <c r="C840" s="6"/>
    </row>
    <row r="841" spans="1:3" x14ac:dyDescent="0.25">
      <c r="A841" s="6" t="s">
        <v>2349</v>
      </c>
      <c r="B841" s="7" t="s">
        <v>2350</v>
      </c>
      <c r="C841" s="6" t="s">
        <v>75</v>
      </c>
    </row>
    <row r="842" spans="1:3" x14ac:dyDescent="0.25">
      <c r="A842" s="6" t="s">
        <v>2351</v>
      </c>
      <c r="B842" s="7" t="s">
        <v>2352</v>
      </c>
      <c r="C842" s="6" t="s">
        <v>75</v>
      </c>
    </row>
    <row r="843" spans="1:3" x14ac:dyDescent="0.25">
      <c r="A843" s="6" t="s">
        <v>2353</v>
      </c>
      <c r="B843" s="7" t="s">
        <v>2354</v>
      </c>
      <c r="C843" s="6" t="s">
        <v>75</v>
      </c>
    </row>
    <row r="844" spans="1:3" x14ac:dyDescent="0.25">
      <c r="A844" s="6" t="s">
        <v>2355</v>
      </c>
      <c r="B844" s="7" t="s">
        <v>147</v>
      </c>
      <c r="C844" s="6"/>
    </row>
    <row r="845" spans="1:3" x14ac:dyDescent="0.25">
      <c r="A845" s="6" t="s">
        <v>2356</v>
      </c>
      <c r="B845" s="7" t="s">
        <v>2357</v>
      </c>
      <c r="C845" s="6" t="s">
        <v>75</v>
      </c>
    </row>
    <row r="846" spans="1:3" x14ac:dyDescent="0.25">
      <c r="A846" s="6" t="s">
        <v>2358</v>
      </c>
      <c r="B846" s="7" t="s">
        <v>2359</v>
      </c>
      <c r="C846" s="6" t="s">
        <v>75</v>
      </c>
    </row>
    <row r="847" spans="1:3" x14ac:dyDescent="0.25">
      <c r="A847" s="6" t="s">
        <v>2360</v>
      </c>
      <c r="B847" s="7" t="s">
        <v>2361</v>
      </c>
      <c r="C847" s="6" t="s">
        <v>75</v>
      </c>
    </row>
    <row r="848" spans="1:3" x14ac:dyDescent="0.25">
      <c r="A848" s="6" t="s">
        <v>2362</v>
      </c>
      <c r="B848" s="7" t="s">
        <v>2363</v>
      </c>
      <c r="C848" s="6" t="s">
        <v>75</v>
      </c>
    </row>
    <row r="849" spans="1:3" x14ac:dyDescent="0.25">
      <c r="A849" s="6" t="s">
        <v>2364</v>
      </c>
      <c r="B849" s="7" t="s">
        <v>2365</v>
      </c>
      <c r="C849" s="6" t="s">
        <v>75</v>
      </c>
    </row>
    <row r="850" spans="1:3" x14ac:dyDescent="0.25">
      <c r="A850" s="6" t="s">
        <v>2366</v>
      </c>
      <c r="B850" s="7" t="s">
        <v>2367</v>
      </c>
      <c r="C850" s="6" t="s">
        <v>75</v>
      </c>
    </row>
    <row r="851" spans="1:3" x14ac:dyDescent="0.25">
      <c r="A851" s="6" t="s">
        <v>2368</v>
      </c>
      <c r="B851" s="7" t="s">
        <v>2369</v>
      </c>
      <c r="C851" s="6" t="s">
        <v>75</v>
      </c>
    </row>
    <row r="852" spans="1:3" x14ac:dyDescent="0.25">
      <c r="A852" s="6" t="s">
        <v>2370</v>
      </c>
      <c r="B852" s="7" t="s">
        <v>2371</v>
      </c>
      <c r="C852" s="6" t="s">
        <v>75</v>
      </c>
    </row>
    <row r="853" spans="1:3" x14ac:dyDescent="0.25">
      <c r="A853" s="6" t="s">
        <v>2372</v>
      </c>
      <c r="B853" s="7" t="s">
        <v>148</v>
      </c>
      <c r="C853" s="6"/>
    </row>
    <row r="854" spans="1:3" x14ac:dyDescent="0.25">
      <c r="A854" s="6" t="s">
        <v>2373</v>
      </c>
      <c r="B854" s="7" t="s">
        <v>2374</v>
      </c>
      <c r="C854" s="6" t="s">
        <v>75</v>
      </c>
    </row>
    <row r="855" spans="1:3" x14ac:dyDescent="0.25">
      <c r="A855" s="6" t="s">
        <v>2375</v>
      </c>
      <c r="B855" s="7" t="s">
        <v>2376</v>
      </c>
      <c r="C855" s="6" t="s">
        <v>75</v>
      </c>
    </row>
    <row r="856" spans="1:3" x14ac:dyDescent="0.25">
      <c r="A856" s="6" t="s">
        <v>2377</v>
      </c>
      <c r="B856" s="7" t="s">
        <v>2378</v>
      </c>
      <c r="C856" s="6" t="s">
        <v>75</v>
      </c>
    </row>
    <row r="857" spans="1:3" x14ac:dyDescent="0.25">
      <c r="A857" s="6" t="s">
        <v>2379</v>
      </c>
      <c r="B857" s="7" t="s">
        <v>2380</v>
      </c>
      <c r="C857" s="6" t="s">
        <v>75</v>
      </c>
    </row>
    <row r="858" spans="1:3" x14ac:dyDescent="0.25">
      <c r="A858" s="6" t="s">
        <v>2381</v>
      </c>
      <c r="B858" s="7" t="s">
        <v>2382</v>
      </c>
      <c r="C858" s="6" t="s">
        <v>75</v>
      </c>
    </row>
    <row r="859" spans="1:3" x14ac:dyDescent="0.25">
      <c r="A859" s="6" t="s">
        <v>2383</v>
      </c>
      <c r="B859" s="7" t="s">
        <v>2384</v>
      </c>
      <c r="C859" s="6" t="s">
        <v>75</v>
      </c>
    </row>
    <row r="860" spans="1:3" x14ac:dyDescent="0.25">
      <c r="A860" s="6" t="s">
        <v>2385</v>
      </c>
      <c r="B860" s="7" t="s">
        <v>2386</v>
      </c>
      <c r="C860" s="6" t="s">
        <v>75</v>
      </c>
    </row>
    <row r="861" spans="1:3" x14ac:dyDescent="0.25">
      <c r="A861" s="6" t="s">
        <v>2387</v>
      </c>
      <c r="B861" s="7" t="s">
        <v>2388</v>
      </c>
      <c r="C861" s="6" t="s">
        <v>75</v>
      </c>
    </row>
    <row r="862" spans="1:3" x14ac:dyDescent="0.25">
      <c r="A862" s="6" t="s">
        <v>2389</v>
      </c>
      <c r="B862" s="7" t="s">
        <v>149</v>
      </c>
      <c r="C862" s="6"/>
    </row>
    <row r="863" spans="1:3" x14ac:dyDescent="0.25">
      <c r="A863" s="6" t="s">
        <v>2390</v>
      </c>
      <c r="B863" s="7" t="s">
        <v>2391</v>
      </c>
      <c r="C863" s="6" t="s">
        <v>2</v>
      </c>
    </row>
    <row r="864" spans="1:3" x14ac:dyDescent="0.25">
      <c r="A864" s="6" t="s">
        <v>2392</v>
      </c>
      <c r="B864" s="7" t="s">
        <v>150</v>
      </c>
      <c r="C864" s="6"/>
    </row>
    <row r="865" spans="1:3" x14ac:dyDescent="0.25">
      <c r="A865" s="6" t="s">
        <v>2393</v>
      </c>
      <c r="B865" s="7" t="s">
        <v>2394</v>
      </c>
      <c r="C865" s="6" t="s">
        <v>75</v>
      </c>
    </row>
    <row r="866" spans="1:3" x14ac:dyDescent="0.25">
      <c r="A866" s="6" t="s">
        <v>2395</v>
      </c>
      <c r="B866" s="7" t="s">
        <v>151</v>
      </c>
      <c r="C866" s="6"/>
    </row>
    <row r="867" spans="1:3" x14ac:dyDescent="0.25">
      <c r="A867" s="6" t="s">
        <v>2396</v>
      </c>
      <c r="B867" s="7" t="s">
        <v>2397</v>
      </c>
      <c r="C867" s="6" t="s">
        <v>95</v>
      </c>
    </row>
    <row r="868" spans="1:3" x14ac:dyDescent="0.25">
      <c r="A868" s="6" t="s">
        <v>2398</v>
      </c>
      <c r="B868" s="7" t="s">
        <v>2399</v>
      </c>
      <c r="C868" s="6" t="s">
        <v>95</v>
      </c>
    </row>
    <row r="869" spans="1:3" x14ac:dyDescent="0.25">
      <c r="A869" s="6" t="s">
        <v>2400</v>
      </c>
      <c r="B869" s="7" t="s">
        <v>2401</v>
      </c>
      <c r="C869" s="6" t="s">
        <v>95</v>
      </c>
    </row>
    <row r="870" spans="1:3" x14ac:dyDescent="0.25">
      <c r="A870" s="6" t="s">
        <v>2402</v>
      </c>
      <c r="B870" s="7" t="s">
        <v>2403</v>
      </c>
      <c r="C870" s="6" t="s">
        <v>95</v>
      </c>
    </row>
    <row r="871" spans="1:3" x14ac:dyDescent="0.25">
      <c r="A871" s="6" t="s">
        <v>2404</v>
      </c>
      <c r="B871" s="7" t="s">
        <v>2405</v>
      </c>
      <c r="C871" s="6" t="s">
        <v>95</v>
      </c>
    </row>
    <row r="872" spans="1:3" x14ac:dyDescent="0.25">
      <c r="A872" s="6" t="s">
        <v>2406</v>
      </c>
      <c r="B872" s="7" t="s">
        <v>2407</v>
      </c>
      <c r="C872" s="6" t="s">
        <v>95</v>
      </c>
    </row>
    <row r="873" spans="1:3" x14ac:dyDescent="0.25">
      <c r="A873" s="6" t="s">
        <v>2408</v>
      </c>
      <c r="B873" s="7" t="s">
        <v>152</v>
      </c>
      <c r="C873" s="6"/>
    </row>
    <row r="874" spans="1:3" x14ac:dyDescent="0.25">
      <c r="A874" s="6" t="s">
        <v>2409</v>
      </c>
      <c r="B874" s="7" t="s">
        <v>2410</v>
      </c>
      <c r="C874" s="6" t="s">
        <v>75</v>
      </c>
    </row>
    <row r="875" spans="1:3" x14ac:dyDescent="0.25">
      <c r="A875" s="6" t="s">
        <v>2411</v>
      </c>
      <c r="B875" s="7" t="s">
        <v>2412</v>
      </c>
      <c r="C875" s="6" t="s">
        <v>75</v>
      </c>
    </row>
    <row r="876" spans="1:3" x14ac:dyDescent="0.25">
      <c r="A876" s="6" t="s">
        <v>2413</v>
      </c>
      <c r="B876" s="7" t="s">
        <v>153</v>
      </c>
      <c r="C876" s="6" t="s">
        <v>154</v>
      </c>
    </row>
    <row r="877" spans="1:3" x14ac:dyDescent="0.25">
      <c r="A877" s="6" t="s">
        <v>2414</v>
      </c>
      <c r="B877" s="7" t="s">
        <v>2415</v>
      </c>
      <c r="C877" s="6" t="s">
        <v>155</v>
      </c>
    </row>
    <row r="878" spans="1:3" x14ac:dyDescent="0.25">
      <c r="A878" s="6" t="s">
        <v>2416</v>
      </c>
      <c r="B878" s="7" t="s">
        <v>2417</v>
      </c>
      <c r="C878" s="6" t="s">
        <v>141</v>
      </c>
    </row>
    <row r="879" spans="1:3" x14ac:dyDescent="0.25">
      <c r="A879" s="6" t="s">
        <v>2418</v>
      </c>
      <c r="B879" s="7" t="s">
        <v>2419</v>
      </c>
      <c r="C879" s="6" t="s">
        <v>141</v>
      </c>
    </row>
    <row r="880" spans="1:3" x14ac:dyDescent="0.25">
      <c r="A880" s="6" t="s">
        <v>2420</v>
      </c>
      <c r="B880" s="7" t="s">
        <v>2421</v>
      </c>
      <c r="C880" s="6" t="s">
        <v>141</v>
      </c>
    </row>
    <row r="881" spans="1:3" x14ac:dyDescent="0.25">
      <c r="A881" s="6" t="s">
        <v>2422</v>
      </c>
      <c r="B881" s="7" t="s">
        <v>156</v>
      </c>
      <c r="C881" s="6"/>
    </row>
    <row r="882" spans="1:3" x14ac:dyDescent="0.25">
      <c r="A882" s="6" t="s">
        <v>2423</v>
      </c>
      <c r="B882" s="7" t="s">
        <v>2424</v>
      </c>
      <c r="C882" s="6" t="s">
        <v>94</v>
      </c>
    </row>
    <row r="883" spans="1:3" x14ac:dyDescent="0.25">
      <c r="A883" s="6" t="s">
        <v>2425</v>
      </c>
      <c r="B883" s="7" t="s">
        <v>2426</v>
      </c>
      <c r="C883" s="6" t="s">
        <v>2</v>
      </c>
    </row>
    <row r="884" spans="1:3" x14ac:dyDescent="0.25">
      <c r="A884" s="6" t="s">
        <v>2427</v>
      </c>
      <c r="B884" s="7" t="s">
        <v>2428</v>
      </c>
      <c r="C884" s="6" t="s">
        <v>2</v>
      </c>
    </row>
    <row r="885" spans="1:3" x14ac:dyDescent="0.25">
      <c r="A885" s="6" t="s">
        <v>2429</v>
      </c>
      <c r="B885" s="7" t="s">
        <v>2430</v>
      </c>
      <c r="C885" s="6" t="s">
        <v>2</v>
      </c>
    </row>
    <row r="886" spans="1:3" x14ac:dyDescent="0.25">
      <c r="A886" s="6" t="s">
        <v>2431</v>
      </c>
      <c r="B886" s="7" t="s">
        <v>115</v>
      </c>
      <c r="C886" s="6"/>
    </row>
    <row r="887" spans="1:3" x14ac:dyDescent="0.25">
      <c r="A887" s="6" t="s">
        <v>2432</v>
      </c>
      <c r="B887" s="7" t="s">
        <v>2433</v>
      </c>
      <c r="C887" s="6" t="s">
        <v>2</v>
      </c>
    </row>
    <row r="888" spans="1:3" x14ac:dyDescent="0.25">
      <c r="A888" s="6" t="s">
        <v>2434</v>
      </c>
      <c r="B888" s="7" t="s">
        <v>2435</v>
      </c>
      <c r="C888" s="6" t="s">
        <v>2</v>
      </c>
    </row>
    <row r="889" spans="1:3" x14ac:dyDescent="0.25">
      <c r="A889" s="6" t="s">
        <v>2436</v>
      </c>
      <c r="B889" s="7" t="s">
        <v>2437</v>
      </c>
      <c r="C889" s="6" t="s">
        <v>2</v>
      </c>
    </row>
    <row r="890" spans="1:3" x14ac:dyDescent="0.25">
      <c r="A890" s="6" t="s">
        <v>2438</v>
      </c>
      <c r="B890" s="7" t="s">
        <v>2439</v>
      </c>
      <c r="C890" s="6" t="s">
        <v>2</v>
      </c>
    </row>
    <row r="891" spans="1:3" x14ac:dyDescent="0.25">
      <c r="A891" s="6" t="s">
        <v>2440</v>
      </c>
      <c r="B891" s="7" t="s">
        <v>157</v>
      </c>
      <c r="C891" s="6"/>
    </row>
    <row r="892" spans="1:3" x14ac:dyDescent="0.25">
      <c r="A892" s="6" t="s">
        <v>2441</v>
      </c>
      <c r="B892" s="7" t="s">
        <v>2442</v>
      </c>
      <c r="C892" s="6" t="s">
        <v>28</v>
      </c>
    </row>
    <row r="893" spans="1:3" x14ac:dyDescent="0.25">
      <c r="A893" s="6" t="s">
        <v>2443</v>
      </c>
      <c r="B893" s="7" t="s">
        <v>2444</v>
      </c>
      <c r="C893" s="6" t="s">
        <v>28</v>
      </c>
    </row>
    <row r="894" spans="1:3" x14ac:dyDescent="0.25">
      <c r="A894" s="6" t="s">
        <v>2445</v>
      </c>
      <c r="B894" s="7" t="s">
        <v>2446</v>
      </c>
      <c r="C894" s="6" t="s">
        <v>28</v>
      </c>
    </row>
    <row r="895" spans="1:3" x14ac:dyDescent="0.25">
      <c r="A895" s="6" t="s">
        <v>2447</v>
      </c>
      <c r="B895" s="7" t="s">
        <v>2448</v>
      </c>
      <c r="C895" s="6" t="s">
        <v>28</v>
      </c>
    </row>
    <row r="896" spans="1:3" x14ac:dyDescent="0.25">
      <c r="A896" s="6" t="s">
        <v>2449</v>
      </c>
      <c r="B896" s="7" t="s">
        <v>2450</v>
      </c>
      <c r="C896" s="6" t="s">
        <v>28</v>
      </c>
    </row>
    <row r="897" spans="1:3" x14ac:dyDescent="0.25">
      <c r="A897" s="6" t="s">
        <v>2451</v>
      </c>
      <c r="B897" s="7" t="s">
        <v>2452</v>
      </c>
      <c r="C897" s="6" t="s">
        <v>28</v>
      </c>
    </row>
    <row r="898" spans="1:3" x14ac:dyDescent="0.25">
      <c r="A898" s="6" t="s">
        <v>2453</v>
      </c>
      <c r="B898" s="7" t="s">
        <v>2454</v>
      </c>
      <c r="C898" s="6" t="s">
        <v>94</v>
      </c>
    </row>
    <row r="899" spans="1:3" x14ac:dyDescent="0.25">
      <c r="A899" s="6" t="s">
        <v>2455</v>
      </c>
      <c r="B899" s="7" t="s">
        <v>2456</v>
      </c>
      <c r="C899" s="6" t="s">
        <v>94</v>
      </c>
    </row>
    <row r="900" spans="1:3" x14ac:dyDescent="0.25">
      <c r="A900" s="6" t="s">
        <v>2457</v>
      </c>
      <c r="B900" s="7" t="s">
        <v>2458</v>
      </c>
      <c r="C900" s="6" t="s">
        <v>94</v>
      </c>
    </row>
    <row r="901" spans="1:3" x14ac:dyDescent="0.25">
      <c r="A901" s="6" t="s">
        <v>2459</v>
      </c>
      <c r="B901" s="7" t="s">
        <v>2460</v>
      </c>
      <c r="C901" s="6" t="s">
        <v>94</v>
      </c>
    </row>
    <row r="902" spans="1:3" x14ac:dyDescent="0.25">
      <c r="A902" s="6" t="s">
        <v>2461</v>
      </c>
      <c r="B902" s="7" t="s">
        <v>2462</v>
      </c>
      <c r="C902" s="6" t="s">
        <v>94</v>
      </c>
    </row>
    <row r="903" spans="1:3" x14ac:dyDescent="0.25">
      <c r="A903" s="6" t="s">
        <v>2463</v>
      </c>
      <c r="B903" s="7" t="s">
        <v>2464</v>
      </c>
      <c r="C903" s="6" t="s">
        <v>94</v>
      </c>
    </row>
    <row r="904" spans="1:3" x14ac:dyDescent="0.25">
      <c r="A904" s="6" t="s">
        <v>2465</v>
      </c>
      <c r="B904" s="7" t="s">
        <v>2466</v>
      </c>
      <c r="C904" s="6" t="s">
        <v>94</v>
      </c>
    </row>
    <row r="905" spans="1:3" x14ac:dyDescent="0.25">
      <c r="A905" s="6" t="s">
        <v>2467</v>
      </c>
      <c r="B905" s="7" t="s">
        <v>2468</v>
      </c>
      <c r="C905" s="6" t="s">
        <v>94</v>
      </c>
    </row>
    <row r="906" spans="1:3" x14ac:dyDescent="0.25">
      <c r="A906" s="6" t="s">
        <v>2469</v>
      </c>
      <c r="B906" s="7" t="s">
        <v>2470</v>
      </c>
      <c r="C906" s="6" t="s">
        <v>94</v>
      </c>
    </row>
    <row r="907" spans="1:3" x14ac:dyDescent="0.25">
      <c r="A907" s="6" t="s">
        <v>2471</v>
      </c>
      <c r="B907" s="7" t="s">
        <v>2472</v>
      </c>
      <c r="C907" s="6" t="s">
        <v>94</v>
      </c>
    </row>
    <row r="908" spans="1:3" x14ac:dyDescent="0.25">
      <c r="A908" s="6" t="s">
        <v>2473</v>
      </c>
      <c r="B908" s="7" t="s">
        <v>2474</v>
      </c>
      <c r="C908" s="6" t="s">
        <v>94</v>
      </c>
    </row>
    <row r="909" spans="1:3" x14ac:dyDescent="0.25">
      <c r="A909" s="6" t="s">
        <v>2475</v>
      </c>
      <c r="B909" s="7" t="s">
        <v>2476</v>
      </c>
      <c r="C909" s="6" t="s">
        <v>94</v>
      </c>
    </row>
    <row r="910" spans="1:3" x14ac:dyDescent="0.25">
      <c r="A910" s="6" t="s">
        <v>2477</v>
      </c>
      <c r="B910" s="7" t="s">
        <v>2478</v>
      </c>
      <c r="C910" s="6" t="s">
        <v>28</v>
      </c>
    </row>
    <row r="911" spans="1:3" x14ac:dyDescent="0.25">
      <c r="A911" s="6" t="s">
        <v>2479</v>
      </c>
      <c r="B911" s="7" t="s">
        <v>2480</v>
      </c>
      <c r="C911" s="6" t="s">
        <v>94</v>
      </c>
    </row>
    <row r="912" spans="1:3" x14ac:dyDescent="0.25">
      <c r="A912" s="6" t="s">
        <v>2481</v>
      </c>
      <c r="B912" s="7" t="s">
        <v>2482</v>
      </c>
      <c r="C912" s="6" t="s">
        <v>94</v>
      </c>
    </row>
    <row r="913" spans="1:3" x14ac:dyDescent="0.25">
      <c r="A913" s="6" t="s">
        <v>2483</v>
      </c>
      <c r="B913" s="7" t="s">
        <v>2484</v>
      </c>
      <c r="C913" s="6" t="s">
        <v>94</v>
      </c>
    </row>
    <row r="914" spans="1:3" x14ac:dyDescent="0.25">
      <c r="A914" s="6" t="s">
        <v>2485</v>
      </c>
      <c r="B914" s="7" t="s">
        <v>2486</v>
      </c>
      <c r="C914" s="6" t="s">
        <v>28</v>
      </c>
    </row>
    <row r="915" spans="1:3" x14ac:dyDescent="0.25">
      <c r="A915" s="6" t="s">
        <v>2487</v>
      </c>
      <c r="B915" s="7" t="s">
        <v>158</v>
      </c>
      <c r="C915" s="6" t="s">
        <v>15</v>
      </c>
    </row>
    <row r="916" spans="1:3" x14ac:dyDescent="0.25">
      <c r="A916" s="6" t="s">
        <v>2488</v>
      </c>
      <c r="B916" s="7" t="s">
        <v>2489</v>
      </c>
      <c r="C916" s="6" t="s">
        <v>94</v>
      </c>
    </row>
    <row r="917" spans="1:3" x14ac:dyDescent="0.25">
      <c r="A917" s="6" t="s">
        <v>2490</v>
      </c>
      <c r="B917" s="7" t="s">
        <v>2491</v>
      </c>
      <c r="C917" s="6" t="s">
        <v>94</v>
      </c>
    </row>
    <row r="918" spans="1:3" x14ac:dyDescent="0.25">
      <c r="A918" s="6" t="s">
        <v>2492</v>
      </c>
      <c r="B918" s="7" t="s">
        <v>2493</v>
      </c>
      <c r="C918" s="6" t="s">
        <v>94</v>
      </c>
    </row>
    <row r="919" spans="1:3" x14ac:dyDescent="0.25">
      <c r="A919" s="6" t="s">
        <v>2494</v>
      </c>
      <c r="B919" s="7" t="s">
        <v>2495</v>
      </c>
      <c r="C919" s="6" t="s">
        <v>94</v>
      </c>
    </row>
    <row r="920" spans="1:3" x14ac:dyDescent="0.25">
      <c r="A920" s="6" t="s">
        <v>2496</v>
      </c>
      <c r="B920" s="7" t="s">
        <v>2497</v>
      </c>
      <c r="C920" s="6" t="s">
        <v>94</v>
      </c>
    </row>
    <row r="921" spans="1:3" x14ac:dyDescent="0.25">
      <c r="A921" s="6" t="s">
        <v>2498</v>
      </c>
      <c r="B921" s="7" t="s">
        <v>2499</v>
      </c>
      <c r="C921" s="6" t="s">
        <v>94</v>
      </c>
    </row>
    <row r="922" spans="1:3" x14ac:dyDescent="0.25">
      <c r="A922" s="6" t="s">
        <v>2500</v>
      </c>
      <c r="B922" s="7" t="s">
        <v>2501</v>
      </c>
      <c r="C922" s="6" t="s">
        <v>94</v>
      </c>
    </row>
    <row r="923" spans="1:3" x14ac:dyDescent="0.25">
      <c r="A923" s="6" t="s">
        <v>2502</v>
      </c>
      <c r="B923" s="7" t="s">
        <v>2503</v>
      </c>
      <c r="C923" s="6" t="s">
        <v>94</v>
      </c>
    </row>
    <row r="924" spans="1:3" x14ac:dyDescent="0.25">
      <c r="A924" s="6" t="s">
        <v>2504</v>
      </c>
      <c r="B924" s="7" t="s">
        <v>2505</v>
      </c>
      <c r="C924" s="6" t="s">
        <v>94</v>
      </c>
    </row>
    <row r="925" spans="1:3" x14ac:dyDescent="0.25">
      <c r="A925" s="6" t="s">
        <v>2506</v>
      </c>
      <c r="B925" s="7" t="s">
        <v>2507</v>
      </c>
      <c r="C925" s="6" t="s">
        <v>94</v>
      </c>
    </row>
    <row r="926" spans="1:3" x14ac:dyDescent="0.25">
      <c r="A926" s="6" t="s">
        <v>2508</v>
      </c>
      <c r="B926" s="7" t="s">
        <v>2509</v>
      </c>
      <c r="C926" s="6" t="s">
        <v>94</v>
      </c>
    </row>
    <row r="927" spans="1:3" x14ac:dyDescent="0.25">
      <c r="A927" s="6" t="s">
        <v>2510</v>
      </c>
      <c r="B927" s="7" t="s">
        <v>2511</v>
      </c>
      <c r="C927" s="6" t="s">
        <v>94</v>
      </c>
    </row>
    <row r="928" spans="1:3" x14ac:dyDescent="0.25">
      <c r="A928" s="6" t="s">
        <v>2512</v>
      </c>
      <c r="B928" s="7" t="s">
        <v>2513</v>
      </c>
      <c r="C928" s="6" t="s">
        <v>94</v>
      </c>
    </row>
    <row r="929" spans="1:3" x14ac:dyDescent="0.25">
      <c r="A929" s="6" t="s">
        <v>2514</v>
      </c>
      <c r="B929" s="7" t="s">
        <v>2515</v>
      </c>
      <c r="C929" s="6" t="s">
        <v>94</v>
      </c>
    </row>
    <row r="930" spans="1:3" x14ac:dyDescent="0.25">
      <c r="A930" s="6" t="s">
        <v>2516</v>
      </c>
      <c r="B930" s="7" t="s">
        <v>2517</v>
      </c>
      <c r="C930" s="6" t="s">
        <v>28</v>
      </c>
    </row>
    <row r="931" spans="1:3" x14ac:dyDescent="0.25">
      <c r="A931" s="6" t="s">
        <v>2518</v>
      </c>
      <c r="B931" s="7" t="s">
        <v>2519</v>
      </c>
      <c r="C931" s="6" t="s">
        <v>94</v>
      </c>
    </row>
    <row r="932" spans="1:3" x14ac:dyDescent="0.25">
      <c r="A932" s="6" t="s">
        <v>2520</v>
      </c>
      <c r="B932" s="7" t="s">
        <v>2521</v>
      </c>
      <c r="C932" s="6" t="s">
        <v>94</v>
      </c>
    </row>
    <row r="933" spans="1:3" x14ac:dyDescent="0.25">
      <c r="A933" s="6" t="s">
        <v>2522</v>
      </c>
      <c r="B933" s="7" t="s">
        <v>159</v>
      </c>
      <c r="C933" s="6" t="s">
        <v>94</v>
      </c>
    </row>
    <row r="934" spans="1:3" x14ac:dyDescent="0.25">
      <c r="A934" s="6" t="s">
        <v>2523</v>
      </c>
      <c r="B934" s="7" t="s">
        <v>2524</v>
      </c>
      <c r="C934" s="6" t="s">
        <v>94</v>
      </c>
    </row>
    <row r="935" spans="1:3" x14ac:dyDescent="0.25">
      <c r="A935" s="6" t="s">
        <v>2525</v>
      </c>
      <c r="B935" s="7" t="s">
        <v>2526</v>
      </c>
      <c r="C935" s="6" t="s">
        <v>94</v>
      </c>
    </row>
    <row r="936" spans="1:3" x14ac:dyDescent="0.25">
      <c r="A936" s="6" t="s">
        <v>2527</v>
      </c>
      <c r="B936" s="7" t="s">
        <v>2528</v>
      </c>
      <c r="C936" s="6" t="s">
        <v>94</v>
      </c>
    </row>
    <row r="937" spans="1:3" x14ac:dyDescent="0.25">
      <c r="A937" s="6" t="s">
        <v>2529</v>
      </c>
      <c r="B937" s="7" t="s">
        <v>2530</v>
      </c>
      <c r="C937" s="6" t="s">
        <v>94</v>
      </c>
    </row>
    <row r="938" spans="1:3" x14ac:dyDescent="0.25">
      <c r="A938" s="6" t="s">
        <v>2531</v>
      </c>
      <c r="B938" s="7" t="s">
        <v>2532</v>
      </c>
      <c r="C938" s="6" t="s">
        <v>28</v>
      </c>
    </row>
    <row r="939" spans="1:3" x14ac:dyDescent="0.25">
      <c r="A939" s="6" t="s">
        <v>2533</v>
      </c>
      <c r="B939" s="7" t="s">
        <v>2534</v>
      </c>
      <c r="C939" s="6" t="s">
        <v>28</v>
      </c>
    </row>
    <row r="940" spans="1:3" x14ac:dyDescent="0.25">
      <c r="A940" s="6" t="s">
        <v>2535</v>
      </c>
      <c r="B940" s="7" t="s">
        <v>2536</v>
      </c>
      <c r="C940" s="6" t="s">
        <v>28</v>
      </c>
    </row>
    <row r="941" spans="1:3" x14ac:dyDescent="0.25">
      <c r="A941" s="6" t="s">
        <v>2537</v>
      </c>
      <c r="B941" s="7" t="s">
        <v>2538</v>
      </c>
      <c r="C941" s="6" t="s">
        <v>28</v>
      </c>
    </row>
    <row r="942" spans="1:3" x14ac:dyDescent="0.25">
      <c r="A942" s="6" t="s">
        <v>2539</v>
      </c>
      <c r="B942" s="7" t="s">
        <v>2540</v>
      </c>
      <c r="C942" s="6" t="s">
        <v>28</v>
      </c>
    </row>
    <row r="943" spans="1:3" x14ac:dyDescent="0.25">
      <c r="A943" s="6" t="s">
        <v>2541</v>
      </c>
      <c r="B943" s="7" t="s">
        <v>2542</v>
      </c>
      <c r="C943" s="6" t="s">
        <v>94</v>
      </c>
    </row>
    <row r="944" spans="1:3" x14ac:dyDescent="0.25">
      <c r="A944" s="6" t="s">
        <v>2543</v>
      </c>
      <c r="B944" s="7" t="s">
        <v>2544</v>
      </c>
      <c r="C944" s="6" t="s">
        <v>15</v>
      </c>
    </row>
    <row r="945" spans="1:3" x14ac:dyDescent="0.25">
      <c r="A945" s="6" t="s">
        <v>2545</v>
      </c>
      <c r="B945" s="7" t="s">
        <v>160</v>
      </c>
      <c r="C945" s="6" t="s">
        <v>15</v>
      </c>
    </row>
    <row r="946" spans="1:3" x14ac:dyDescent="0.25">
      <c r="A946" s="6" t="s">
        <v>2546</v>
      </c>
      <c r="B946" s="7" t="s">
        <v>161</v>
      </c>
      <c r="C946" s="6" t="s">
        <v>94</v>
      </c>
    </row>
    <row r="947" spans="1:3" x14ac:dyDescent="0.25">
      <c r="A947" s="6" t="s">
        <v>2547</v>
      </c>
      <c r="B947" s="7" t="s">
        <v>2548</v>
      </c>
      <c r="C947" s="6" t="s">
        <v>94</v>
      </c>
    </row>
    <row r="948" spans="1:3" x14ac:dyDescent="0.25">
      <c r="A948" s="6" t="s">
        <v>2549</v>
      </c>
      <c r="B948" s="7" t="s">
        <v>2550</v>
      </c>
      <c r="C948" s="6" t="s">
        <v>94</v>
      </c>
    </row>
    <row r="949" spans="1:3" x14ac:dyDescent="0.25">
      <c r="A949" s="6" t="s">
        <v>2551</v>
      </c>
      <c r="B949" s="7" t="s">
        <v>2552</v>
      </c>
      <c r="C949" s="6" t="s">
        <v>94</v>
      </c>
    </row>
    <row r="950" spans="1:3" x14ac:dyDescent="0.25">
      <c r="A950" s="6" t="s">
        <v>2553</v>
      </c>
      <c r="B950" s="7" t="s">
        <v>2554</v>
      </c>
      <c r="C950" s="6" t="s">
        <v>15</v>
      </c>
    </row>
    <row r="951" spans="1:3" x14ac:dyDescent="0.25">
      <c r="A951" s="6" t="s">
        <v>2555</v>
      </c>
      <c r="B951" s="7" t="s">
        <v>2556</v>
      </c>
      <c r="C951" s="6" t="s">
        <v>15</v>
      </c>
    </row>
    <row r="952" spans="1:3" x14ac:dyDescent="0.25">
      <c r="A952" s="6" t="s">
        <v>2557</v>
      </c>
      <c r="B952" s="7" t="s">
        <v>2558</v>
      </c>
      <c r="C952" s="6" t="s">
        <v>94</v>
      </c>
    </row>
    <row r="953" spans="1:3" x14ac:dyDescent="0.25">
      <c r="A953" s="6" t="s">
        <v>2559</v>
      </c>
      <c r="B953" s="7" t="s">
        <v>2560</v>
      </c>
      <c r="C953" s="6" t="s">
        <v>94</v>
      </c>
    </row>
    <row r="954" spans="1:3" x14ac:dyDescent="0.25">
      <c r="A954" s="6" t="s">
        <v>2561</v>
      </c>
      <c r="B954" s="7" t="s">
        <v>2562</v>
      </c>
      <c r="C954" s="6" t="s">
        <v>15</v>
      </c>
    </row>
    <row r="955" spans="1:3" x14ac:dyDescent="0.25">
      <c r="A955" s="6" t="s">
        <v>2563</v>
      </c>
      <c r="B955" s="7" t="s">
        <v>2564</v>
      </c>
      <c r="C955" s="6" t="s">
        <v>94</v>
      </c>
    </row>
    <row r="956" spans="1:3" x14ac:dyDescent="0.25">
      <c r="A956" s="6" t="s">
        <v>2565</v>
      </c>
      <c r="B956" s="7" t="s">
        <v>2566</v>
      </c>
      <c r="C956" s="6" t="s">
        <v>28</v>
      </c>
    </row>
    <row r="957" spans="1:3" x14ac:dyDescent="0.25">
      <c r="A957" s="6" t="s">
        <v>2567</v>
      </c>
      <c r="B957" s="7" t="s">
        <v>162</v>
      </c>
      <c r="C957" s="6" t="s">
        <v>28</v>
      </c>
    </row>
    <row r="958" spans="1:3" x14ac:dyDescent="0.25">
      <c r="A958" s="6" t="s">
        <v>2568</v>
      </c>
      <c r="B958" s="7" t="s">
        <v>2569</v>
      </c>
      <c r="C958" s="6" t="s">
        <v>163</v>
      </c>
    </row>
    <row r="959" spans="1:3" x14ac:dyDescent="0.25">
      <c r="A959" s="6" t="s">
        <v>2570</v>
      </c>
      <c r="B959" s="7" t="s">
        <v>2571</v>
      </c>
      <c r="C959" s="6" t="s">
        <v>15</v>
      </c>
    </row>
    <row r="960" spans="1:3" x14ac:dyDescent="0.25">
      <c r="A960" s="6" t="s">
        <v>2572</v>
      </c>
      <c r="B960" s="7" t="s">
        <v>2573</v>
      </c>
      <c r="C960" s="6" t="s">
        <v>15</v>
      </c>
    </row>
    <row r="961" spans="1:3" x14ac:dyDescent="0.25">
      <c r="A961" s="6" t="s">
        <v>2574</v>
      </c>
      <c r="B961" s="7" t="s">
        <v>2575</v>
      </c>
      <c r="C961" s="6" t="s">
        <v>15</v>
      </c>
    </row>
    <row r="962" spans="1:3" x14ac:dyDescent="0.25">
      <c r="A962" s="6" t="s">
        <v>2576</v>
      </c>
      <c r="B962" s="7" t="s">
        <v>2577</v>
      </c>
      <c r="C962" s="6" t="s">
        <v>15</v>
      </c>
    </row>
    <row r="963" spans="1:3" x14ac:dyDescent="0.25">
      <c r="A963" s="6" t="s">
        <v>2578</v>
      </c>
      <c r="B963" s="7" t="s">
        <v>2579</v>
      </c>
      <c r="C963" s="6" t="s">
        <v>94</v>
      </c>
    </row>
    <row r="964" spans="1:3" x14ac:dyDescent="0.25">
      <c r="A964" s="6" t="s">
        <v>2580</v>
      </c>
      <c r="B964" s="7" t="s">
        <v>2581</v>
      </c>
      <c r="C964" s="6" t="s">
        <v>94</v>
      </c>
    </row>
    <row r="965" spans="1:3" x14ac:dyDescent="0.25">
      <c r="A965" s="6" t="s">
        <v>2582</v>
      </c>
      <c r="B965" s="7" t="s">
        <v>2583</v>
      </c>
      <c r="C965" s="6" t="s">
        <v>15</v>
      </c>
    </row>
    <row r="966" spans="1:3" x14ac:dyDescent="0.25">
      <c r="A966" s="6" t="s">
        <v>2584</v>
      </c>
      <c r="B966" s="7" t="s">
        <v>2585</v>
      </c>
      <c r="C966" s="6" t="s">
        <v>94</v>
      </c>
    </row>
    <row r="967" spans="1:3" x14ac:dyDescent="0.25">
      <c r="A967" s="6" t="s">
        <v>2586</v>
      </c>
      <c r="B967" s="7" t="s">
        <v>2587</v>
      </c>
      <c r="C967" s="6" t="s">
        <v>2</v>
      </c>
    </row>
    <row r="968" spans="1:3" x14ac:dyDescent="0.25">
      <c r="A968" s="6" t="s">
        <v>2588</v>
      </c>
      <c r="B968" s="7" t="s">
        <v>2589</v>
      </c>
      <c r="C968" s="6" t="s">
        <v>15</v>
      </c>
    </row>
    <row r="969" spans="1:3" x14ac:dyDescent="0.25">
      <c r="A969" s="6" t="s">
        <v>2590</v>
      </c>
      <c r="B969" s="7" t="s">
        <v>2591</v>
      </c>
      <c r="C969" s="6" t="s">
        <v>15</v>
      </c>
    </row>
    <row r="970" spans="1:3" x14ac:dyDescent="0.25">
      <c r="A970" s="6" t="s">
        <v>2592</v>
      </c>
      <c r="B970" s="7" t="s">
        <v>2593</v>
      </c>
      <c r="C970" s="6" t="s">
        <v>15</v>
      </c>
    </row>
    <row r="971" spans="1:3" x14ac:dyDescent="0.25">
      <c r="A971" s="6" t="s">
        <v>2594</v>
      </c>
      <c r="B971" s="7" t="s">
        <v>2595</v>
      </c>
      <c r="C971" s="6" t="s">
        <v>15</v>
      </c>
    </row>
    <row r="972" spans="1:3" x14ac:dyDescent="0.25">
      <c r="A972" s="6" t="s">
        <v>2596</v>
      </c>
      <c r="B972" s="7" t="s">
        <v>2597</v>
      </c>
      <c r="C972" s="6" t="s">
        <v>15</v>
      </c>
    </row>
    <row r="973" spans="1:3" x14ac:dyDescent="0.25">
      <c r="A973" s="6" t="s">
        <v>2598</v>
      </c>
      <c r="B973" s="7" t="s">
        <v>2599</v>
      </c>
      <c r="C973" s="6" t="s">
        <v>15</v>
      </c>
    </row>
    <row r="974" spans="1:3" x14ac:dyDescent="0.25">
      <c r="A974" s="6" t="s">
        <v>2600</v>
      </c>
      <c r="B974" s="7" t="s">
        <v>2601</v>
      </c>
      <c r="C974" s="6" t="s">
        <v>15</v>
      </c>
    </row>
    <row r="975" spans="1:3" x14ac:dyDescent="0.25">
      <c r="A975" s="6" t="s">
        <v>2602</v>
      </c>
      <c r="B975" s="7" t="s">
        <v>2603</v>
      </c>
      <c r="C975" s="6" t="s">
        <v>94</v>
      </c>
    </row>
    <row r="976" spans="1:3" x14ac:dyDescent="0.25">
      <c r="A976" s="6" t="s">
        <v>2604</v>
      </c>
      <c r="B976" s="7" t="s">
        <v>2605</v>
      </c>
      <c r="C976" s="6" t="s">
        <v>2</v>
      </c>
    </row>
    <row r="977" spans="1:3" x14ac:dyDescent="0.25">
      <c r="A977" s="6" t="s">
        <v>2606</v>
      </c>
      <c r="B977" s="7" t="s">
        <v>2607</v>
      </c>
      <c r="C977" s="6" t="s">
        <v>2</v>
      </c>
    </row>
    <row r="978" spans="1:3" x14ac:dyDescent="0.25">
      <c r="A978" s="6" t="s">
        <v>2608</v>
      </c>
      <c r="B978" s="7" t="s">
        <v>2609</v>
      </c>
      <c r="C978" s="6" t="s">
        <v>15</v>
      </c>
    </row>
    <row r="979" spans="1:3" x14ac:dyDescent="0.25">
      <c r="A979" s="6" t="s">
        <v>2610</v>
      </c>
      <c r="B979" s="7" t="s">
        <v>2611</v>
      </c>
      <c r="C979" s="6" t="s">
        <v>94</v>
      </c>
    </row>
    <row r="980" spans="1:3" x14ac:dyDescent="0.25">
      <c r="A980" s="6" t="s">
        <v>2612</v>
      </c>
      <c r="B980" s="7" t="s">
        <v>164</v>
      </c>
      <c r="C980" s="6" t="s">
        <v>2</v>
      </c>
    </row>
    <row r="981" spans="1:3" x14ac:dyDescent="0.25">
      <c r="A981" s="6" t="s">
        <v>2613</v>
      </c>
      <c r="B981" s="7" t="s">
        <v>2614</v>
      </c>
      <c r="C981" s="6" t="s">
        <v>94</v>
      </c>
    </row>
    <row r="982" spans="1:3" x14ac:dyDescent="0.25">
      <c r="A982" s="6" t="s">
        <v>2615</v>
      </c>
      <c r="B982" s="7" t="s">
        <v>2616</v>
      </c>
      <c r="C982" s="6" t="s">
        <v>94</v>
      </c>
    </row>
    <row r="983" spans="1:3" x14ac:dyDescent="0.25">
      <c r="A983" s="6" t="s">
        <v>2617</v>
      </c>
      <c r="B983" s="7" t="s">
        <v>2618</v>
      </c>
      <c r="C983" s="6" t="s">
        <v>94</v>
      </c>
    </row>
    <row r="984" spans="1:3" x14ac:dyDescent="0.25">
      <c r="A984" s="6" t="s">
        <v>2619</v>
      </c>
      <c r="B984" s="7" t="s">
        <v>165</v>
      </c>
      <c r="C984" s="6" t="s">
        <v>2</v>
      </c>
    </row>
    <row r="985" spans="1:3" x14ac:dyDescent="0.25">
      <c r="A985" s="6" t="s">
        <v>2620</v>
      </c>
      <c r="B985" s="7" t="s">
        <v>2621</v>
      </c>
      <c r="C985" s="6" t="s">
        <v>94</v>
      </c>
    </row>
    <row r="986" spans="1:3" x14ac:dyDescent="0.25">
      <c r="A986" s="6" t="s">
        <v>2622</v>
      </c>
      <c r="B986" s="7" t="s">
        <v>2623</v>
      </c>
      <c r="C986" s="6" t="s">
        <v>28</v>
      </c>
    </row>
    <row r="987" spans="1:3" x14ac:dyDescent="0.25">
      <c r="A987" s="6" t="s">
        <v>2624</v>
      </c>
      <c r="B987" s="7" t="s">
        <v>2625</v>
      </c>
      <c r="C987" s="6" t="s">
        <v>28</v>
      </c>
    </row>
    <row r="988" spans="1:3" x14ac:dyDescent="0.25">
      <c r="A988" s="6" t="s">
        <v>2626</v>
      </c>
      <c r="B988" s="7" t="s">
        <v>2627</v>
      </c>
      <c r="C988" s="6" t="s">
        <v>28</v>
      </c>
    </row>
    <row r="989" spans="1:3" x14ac:dyDescent="0.25">
      <c r="A989" s="6" t="s">
        <v>2628</v>
      </c>
      <c r="B989" s="7" t="s">
        <v>2629</v>
      </c>
      <c r="C989" s="6" t="s">
        <v>28</v>
      </c>
    </row>
    <row r="990" spans="1:3" x14ac:dyDescent="0.25">
      <c r="A990" s="6" t="s">
        <v>2630</v>
      </c>
      <c r="B990" s="7" t="s">
        <v>2631</v>
      </c>
      <c r="C990" s="6" t="s">
        <v>28</v>
      </c>
    </row>
    <row r="991" spans="1:3" x14ac:dyDescent="0.25">
      <c r="A991" s="6" t="s">
        <v>2632</v>
      </c>
      <c r="B991" s="7" t="s">
        <v>2633</v>
      </c>
      <c r="C991" s="6" t="s">
        <v>2634</v>
      </c>
    </row>
    <row r="992" spans="1:3" x14ac:dyDescent="0.25">
      <c r="A992" s="6" t="s">
        <v>2635</v>
      </c>
      <c r="B992" s="7" t="s">
        <v>2636</v>
      </c>
      <c r="C992" s="6" t="s">
        <v>2634</v>
      </c>
    </row>
    <row r="993" spans="1:3" x14ac:dyDescent="0.25">
      <c r="A993" s="6" t="s">
        <v>2637</v>
      </c>
      <c r="B993" s="7" t="s">
        <v>2638</v>
      </c>
      <c r="C993" s="6" t="s">
        <v>2634</v>
      </c>
    </row>
    <row r="994" spans="1:3" x14ac:dyDescent="0.25">
      <c r="A994" s="6" t="s">
        <v>2639</v>
      </c>
      <c r="B994" s="7" t="s">
        <v>2640</v>
      </c>
      <c r="C994" s="6" t="s">
        <v>2634</v>
      </c>
    </row>
    <row r="995" spans="1:3" x14ac:dyDescent="0.25">
      <c r="A995" s="6" t="s">
        <v>2641</v>
      </c>
      <c r="B995" s="7" t="s">
        <v>2642</v>
      </c>
      <c r="C995" s="6" t="s">
        <v>2643</v>
      </c>
    </row>
    <row r="996" spans="1:3" x14ac:dyDescent="0.25">
      <c r="A996" s="6" t="s">
        <v>2644</v>
      </c>
      <c r="B996" s="7" t="s">
        <v>2645</v>
      </c>
      <c r="C996" s="6" t="s">
        <v>2643</v>
      </c>
    </row>
    <row r="997" spans="1:3" x14ac:dyDescent="0.25">
      <c r="A997" s="6" t="s">
        <v>2646</v>
      </c>
      <c r="B997" s="7" t="s">
        <v>2647</v>
      </c>
      <c r="C997" s="6" t="s">
        <v>2648</v>
      </c>
    </row>
    <row r="998" spans="1:3" x14ac:dyDescent="0.25">
      <c r="A998" s="6" t="s">
        <v>2649</v>
      </c>
      <c r="B998" s="7" t="s">
        <v>2650</v>
      </c>
      <c r="C998" s="6" t="s">
        <v>2648</v>
      </c>
    </row>
    <row r="999" spans="1:3" x14ac:dyDescent="0.25">
      <c r="A999" s="6" t="s">
        <v>2651</v>
      </c>
      <c r="B999" s="7" t="s">
        <v>2652</v>
      </c>
      <c r="C999" s="6" t="s">
        <v>15</v>
      </c>
    </row>
    <row r="1000" spans="1:3" x14ac:dyDescent="0.25">
      <c r="A1000" s="6" t="s">
        <v>2653</v>
      </c>
      <c r="B1000" s="7" t="s">
        <v>2654</v>
      </c>
      <c r="C1000" s="6" t="s">
        <v>15</v>
      </c>
    </row>
    <row r="1001" spans="1:3" x14ac:dyDescent="0.25">
      <c r="A1001" s="6" t="s">
        <v>2655</v>
      </c>
      <c r="B1001" s="7" t="s">
        <v>2656</v>
      </c>
      <c r="C1001" s="6" t="s">
        <v>28</v>
      </c>
    </row>
    <row r="1002" spans="1:3" x14ac:dyDescent="0.25">
      <c r="A1002" s="6" t="s">
        <v>2657</v>
      </c>
      <c r="B1002" s="7" t="s">
        <v>2658</v>
      </c>
      <c r="C1002" s="6" t="s">
        <v>28</v>
      </c>
    </row>
    <row r="1003" spans="1:3" x14ac:dyDescent="0.25">
      <c r="A1003" s="6" t="s">
        <v>2659</v>
      </c>
      <c r="B1003" s="7" t="s">
        <v>2660</v>
      </c>
      <c r="C1003" s="6" t="s">
        <v>28</v>
      </c>
    </row>
    <row r="1004" spans="1:3" x14ac:dyDescent="0.25">
      <c r="A1004" s="6" t="s">
        <v>2661</v>
      </c>
      <c r="B1004" s="7" t="s">
        <v>2662</v>
      </c>
      <c r="C1004" s="6" t="s">
        <v>94</v>
      </c>
    </row>
    <row r="1005" spans="1:3" x14ac:dyDescent="0.25">
      <c r="A1005" s="6" t="s">
        <v>2663</v>
      </c>
      <c r="B1005" s="7" t="s">
        <v>2664</v>
      </c>
      <c r="C1005" s="6" t="s">
        <v>94</v>
      </c>
    </row>
    <row r="1006" spans="1:3" x14ac:dyDescent="0.25">
      <c r="A1006" s="6" t="s">
        <v>2665</v>
      </c>
      <c r="B1006" s="7" t="s">
        <v>2666</v>
      </c>
      <c r="C1006" s="6" t="s">
        <v>94</v>
      </c>
    </row>
    <row r="1007" spans="1:3" x14ac:dyDescent="0.25">
      <c r="A1007" s="6" t="s">
        <v>2667</v>
      </c>
      <c r="B1007" s="7" t="s">
        <v>2668</v>
      </c>
      <c r="C1007" s="6" t="s">
        <v>2</v>
      </c>
    </row>
    <row r="1008" spans="1:3" x14ac:dyDescent="0.25">
      <c r="A1008" s="6" t="s">
        <v>2669</v>
      </c>
      <c r="B1008" s="7" t="s">
        <v>2670</v>
      </c>
      <c r="C1008" s="6" t="s">
        <v>2</v>
      </c>
    </row>
    <row r="1009" spans="1:3" x14ac:dyDescent="0.25">
      <c r="A1009" s="6" t="s">
        <v>2671</v>
      </c>
      <c r="B1009" s="7" t="s">
        <v>2672</v>
      </c>
      <c r="C1009" s="6" t="s">
        <v>15</v>
      </c>
    </row>
    <row r="1010" spans="1:3" x14ac:dyDescent="0.25">
      <c r="A1010" s="6" t="s">
        <v>2673</v>
      </c>
      <c r="B1010" s="7" t="s">
        <v>2674</v>
      </c>
      <c r="C1010" s="6" t="s">
        <v>94</v>
      </c>
    </row>
    <row r="1011" spans="1:3" x14ac:dyDescent="0.25">
      <c r="A1011" s="6" t="s">
        <v>2675</v>
      </c>
      <c r="B1011" s="7" t="s">
        <v>2676</v>
      </c>
      <c r="C1011" s="6" t="s">
        <v>94</v>
      </c>
    </row>
    <row r="1012" spans="1:3" x14ac:dyDescent="0.25">
      <c r="A1012" s="6" t="s">
        <v>2677</v>
      </c>
      <c r="B1012" s="7" t="s">
        <v>2678</v>
      </c>
      <c r="C1012" s="6" t="s">
        <v>94</v>
      </c>
    </row>
    <row r="1013" spans="1:3" x14ac:dyDescent="0.25">
      <c r="A1013" s="6" t="s">
        <v>2679</v>
      </c>
      <c r="B1013" s="7" t="s">
        <v>2680</v>
      </c>
      <c r="C1013" s="6" t="s">
        <v>94</v>
      </c>
    </row>
    <row r="1014" spans="1:3" x14ac:dyDescent="0.25">
      <c r="A1014" s="6" t="s">
        <v>2681</v>
      </c>
      <c r="B1014" s="7" t="s">
        <v>2682</v>
      </c>
      <c r="C1014" s="6" t="s">
        <v>94</v>
      </c>
    </row>
    <row r="1015" spans="1:3" x14ac:dyDescent="0.25">
      <c r="A1015" s="6" t="s">
        <v>2683</v>
      </c>
      <c r="B1015" s="7" t="s">
        <v>2684</v>
      </c>
      <c r="C1015" s="6" t="s">
        <v>94</v>
      </c>
    </row>
    <row r="1016" spans="1:3" x14ac:dyDescent="0.25">
      <c r="A1016" s="6" t="s">
        <v>2685</v>
      </c>
      <c r="B1016" s="7" t="s">
        <v>2686</v>
      </c>
      <c r="C1016" s="6" t="s">
        <v>94</v>
      </c>
    </row>
    <row r="1017" spans="1:3" x14ac:dyDescent="0.25">
      <c r="A1017" s="6" t="s">
        <v>2687</v>
      </c>
      <c r="B1017" s="7" t="s">
        <v>2688</v>
      </c>
      <c r="C1017" s="6" t="s">
        <v>15</v>
      </c>
    </row>
    <row r="1018" spans="1:3" x14ac:dyDescent="0.25">
      <c r="A1018" s="6" t="s">
        <v>2689</v>
      </c>
      <c r="B1018" s="7" t="s">
        <v>2690</v>
      </c>
      <c r="C1018" s="6" t="s">
        <v>94</v>
      </c>
    </row>
    <row r="1019" spans="1:3" x14ac:dyDescent="0.25">
      <c r="A1019" s="6" t="s">
        <v>2691</v>
      </c>
      <c r="B1019" s="7" t="s">
        <v>2692</v>
      </c>
      <c r="C1019" s="6" t="s">
        <v>28</v>
      </c>
    </row>
    <row r="1020" spans="1:3" x14ac:dyDescent="0.25">
      <c r="A1020" s="6" t="s">
        <v>2693</v>
      </c>
      <c r="B1020" s="7" t="s">
        <v>2694</v>
      </c>
      <c r="C1020" s="6" t="s">
        <v>2</v>
      </c>
    </row>
    <row r="1021" spans="1:3" x14ac:dyDescent="0.25">
      <c r="A1021" s="6" t="s">
        <v>2695</v>
      </c>
      <c r="B1021" s="7" t="s">
        <v>2696</v>
      </c>
      <c r="C1021" s="6" t="s">
        <v>2</v>
      </c>
    </row>
    <row r="1022" spans="1:3" x14ac:dyDescent="0.25">
      <c r="A1022" s="6" t="s">
        <v>2697</v>
      </c>
      <c r="B1022" s="7" t="s">
        <v>2698</v>
      </c>
      <c r="C1022" s="6" t="s">
        <v>2</v>
      </c>
    </row>
    <row r="1023" spans="1:3" x14ac:dyDescent="0.25">
      <c r="A1023" s="6" t="s">
        <v>2699</v>
      </c>
      <c r="B1023" s="7" t="s">
        <v>2700</v>
      </c>
      <c r="C1023" s="6" t="s">
        <v>2</v>
      </c>
    </row>
    <row r="1024" spans="1:3" x14ac:dyDescent="0.25">
      <c r="A1024" s="6" t="s">
        <v>2701</v>
      </c>
      <c r="B1024" s="7" t="s">
        <v>2702</v>
      </c>
      <c r="C1024" s="6" t="s">
        <v>201</v>
      </c>
    </row>
    <row r="1025" spans="1:3" x14ac:dyDescent="0.25">
      <c r="A1025" s="6" t="s">
        <v>2703</v>
      </c>
      <c r="B1025" s="7" t="s">
        <v>2704</v>
      </c>
      <c r="C1025" s="6" t="s">
        <v>201</v>
      </c>
    </row>
    <row r="1026" spans="1:3" x14ac:dyDescent="0.25">
      <c r="A1026" s="6" t="s">
        <v>2705</v>
      </c>
      <c r="B1026" s="7" t="s">
        <v>2706</v>
      </c>
      <c r="C1026" s="6" t="s">
        <v>201</v>
      </c>
    </row>
    <row r="1027" spans="1:3" x14ac:dyDescent="0.25">
      <c r="A1027" s="6" t="s">
        <v>2707</v>
      </c>
      <c r="B1027" s="7" t="s">
        <v>2708</v>
      </c>
      <c r="C1027" s="6" t="s">
        <v>201</v>
      </c>
    </row>
    <row r="1028" spans="1:3" x14ac:dyDescent="0.25">
      <c r="A1028" s="6" t="s">
        <v>2709</v>
      </c>
      <c r="B1028" s="7" t="s">
        <v>2710</v>
      </c>
      <c r="C1028" s="6" t="s">
        <v>201</v>
      </c>
    </row>
    <row r="1029" spans="1:3" x14ac:dyDescent="0.25">
      <c r="A1029" s="6" t="s">
        <v>2711</v>
      </c>
      <c r="B1029" s="7" t="s">
        <v>2712</v>
      </c>
      <c r="C1029" s="6" t="s">
        <v>15</v>
      </c>
    </row>
    <row r="1030" spans="1:3" x14ac:dyDescent="0.25">
      <c r="A1030" s="6" t="s">
        <v>2713</v>
      </c>
      <c r="B1030" s="7" t="s">
        <v>2714</v>
      </c>
      <c r="C1030" s="6" t="s">
        <v>94</v>
      </c>
    </row>
    <row r="1031" spans="1:3" x14ac:dyDescent="0.25">
      <c r="A1031" s="6" t="s">
        <v>2715</v>
      </c>
      <c r="B1031" s="7" t="s">
        <v>2716</v>
      </c>
      <c r="C1031" s="6" t="s">
        <v>94</v>
      </c>
    </row>
    <row r="1032" spans="1:3" x14ac:dyDescent="0.25">
      <c r="A1032" s="6" t="s">
        <v>2717</v>
      </c>
      <c r="B1032" s="7" t="s">
        <v>2718</v>
      </c>
      <c r="C1032" s="6" t="s">
        <v>94</v>
      </c>
    </row>
    <row r="1033" spans="1:3" x14ac:dyDescent="0.25">
      <c r="A1033" s="6" t="s">
        <v>2719</v>
      </c>
      <c r="B1033" s="7" t="s">
        <v>2720</v>
      </c>
      <c r="C1033" s="6" t="s">
        <v>94</v>
      </c>
    </row>
    <row r="1034" spans="1:3" x14ac:dyDescent="0.25">
      <c r="A1034" s="6" t="s">
        <v>2721</v>
      </c>
      <c r="B1034" s="7" t="s">
        <v>2722</v>
      </c>
      <c r="C1034" s="6" t="s">
        <v>94</v>
      </c>
    </row>
    <row r="1035" spans="1:3" x14ac:dyDescent="0.25">
      <c r="A1035" s="6" t="s">
        <v>2723</v>
      </c>
      <c r="B1035" s="7" t="s">
        <v>2724</v>
      </c>
      <c r="C1035" s="6" t="s">
        <v>15</v>
      </c>
    </row>
    <row r="1036" spans="1:3" x14ac:dyDescent="0.25">
      <c r="A1036" s="6" t="s">
        <v>2725</v>
      </c>
      <c r="B1036" s="7" t="s">
        <v>2726</v>
      </c>
      <c r="C1036" s="6" t="s">
        <v>166</v>
      </c>
    </row>
    <row r="1037" spans="1:3" x14ac:dyDescent="0.25">
      <c r="A1037" s="6" t="s">
        <v>2727</v>
      </c>
      <c r="B1037" s="7" t="s">
        <v>2728</v>
      </c>
      <c r="C1037" s="6" t="s">
        <v>2</v>
      </c>
    </row>
    <row r="1038" spans="1:3" x14ac:dyDescent="0.25">
      <c r="A1038" s="6" t="s">
        <v>2729</v>
      </c>
      <c r="B1038" s="7" t="s">
        <v>2730</v>
      </c>
      <c r="C1038" s="6" t="s">
        <v>2</v>
      </c>
    </row>
    <row r="1039" spans="1:3" x14ac:dyDescent="0.25">
      <c r="A1039" s="6" t="s">
        <v>2731</v>
      </c>
      <c r="B1039" s="7" t="s">
        <v>2732</v>
      </c>
      <c r="C1039" s="6" t="s">
        <v>2</v>
      </c>
    </row>
    <row r="1040" spans="1:3" x14ac:dyDescent="0.25">
      <c r="A1040" s="6" t="s">
        <v>2733</v>
      </c>
      <c r="B1040" s="7" t="s">
        <v>2734</v>
      </c>
      <c r="C1040" s="6" t="s">
        <v>2</v>
      </c>
    </row>
    <row r="1041" spans="1:3" x14ac:dyDescent="0.25">
      <c r="A1041" s="6" t="s">
        <v>2735</v>
      </c>
      <c r="B1041" s="7" t="s">
        <v>2736</v>
      </c>
      <c r="C1041" s="6" t="s">
        <v>2</v>
      </c>
    </row>
    <row r="1042" spans="1:3" x14ac:dyDescent="0.25">
      <c r="A1042" s="6" t="s">
        <v>2737</v>
      </c>
      <c r="B1042" s="7" t="s">
        <v>2738</v>
      </c>
      <c r="C1042" s="6" t="s">
        <v>2</v>
      </c>
    </row>
    <row r="1043" spans="1:3" x14ac:dyDescent="0.25">
      <c r="A1043" s="6" t="s">
        <v>2739</v>
      </c>
      <c r="B1043" s="7" t="s">
        <v>2740</v>
      </c>
      <c r="C1043" s="6" t="s">
        <v>28</v>
      </c>
    </row>
    <row r="1044" spans="1:3" x14ac:dyDescent="0.25">
      <c r="A1044" s="6" t="s">
        <v>2741</v>
      </c>
      <c r="B1044" s="7" t="s">
        <v>2742</v>
      </c>
      <c r="C1044" s="6" t="s">
        <v>94</v>
      </c>
    </row>
    <row r="1045" spans="1:3" x14ac:dyDescent="0.25">
      <c r="A1045" s="6" t="s">
        <v>2743</v>
      </c>
      <c r="B1045" s="7" t="s">
        <v>2744</v>
      </c>
      <c r="C1045" s="6" t="s">
        <v>94</v>
      </c>
    </row>
    <row r="1046" spans="1:3" x14ac:dyDescent="0.25">
      <c r="A1046" s="6" t="s">
        <v>2745</v>
      </c>
      <c r="B1046" s="7" t="s">
        <v>2746</v>
      </c>
      <c r="C1046" s="6" t="s">
        <v>94</v>
      </c>
    </row>
    <row r="1047" spans="1:3" x14ac:dyDescent="0.25">
      <c r="A1047" s="6" t="s">
        <v>2747</v>
      </c>
      <c r="B1047" s="7" t="s">
        <v>167</v>
      </c>
      <c r="C1047" s="6" t="s">
        <v>15</v>
      </c>
    </row>
    <row r="1048" spans="1:3" x14ac:dyDescent="0.25">
      <c r="A1048" s="6" t="s">
        <v>2748</v>
      </c>
      <c r="B1048" s="7" t="s">
        <v>2749</v>
      </c>
      <c r="C1048" s="6" t="s">
        <v>15</v>
      </c>
    </row>
    <row r="1049" spans="1:3" x14ac:dyDescent="0.25">
      <c r="A1049" s="6" t="s">
        <v>2750</v>
      </c>
      <c r="B1049" s="7" t="s">
        <v>168</v>
      </c>
      <c r="C1049" s="6" t="s">
        <v>15</v>
      </c>
    </row>
    <row r="1050" spans="1:3" x14ac:dyDescent="0.25">
      <c r="A1050" s="6" t="s">
        <v>2751</v>
      </c>
      <c r="B1050" s="7" t="s">
        <v>2752</v>
      </c>
      <c r="C1050" s="6" t="s">
        <v>15</v>
      </c>
    </row>
    <row r="1051" spans="1:3" x14ac:dyDescent="0.25">
      <c r="A1051" s="6" t="s">
        <v>2753</v>
      </c>
      <c r="B1051" s="7" t="s">
        <v>2754</v>
      </c>
      <c r="C1051" s="6" t="s">
        <v>94</v>
      </c>
    </row>
    <row r="1052" spans="1:3" x14ac:dyDescent="0.25">
      <c r="A1052" s="6" t="s">
        <v>2755</v>
      </c>
      <c r="B1052" s="7" t="s">
        <v>2756</v>
      </c>
      <c r="C1052" s="6" t="s">
        <v>94</v>
      </c>
    </row>
    <row r="1053" spans="1:3" x14ac:dyDescent="0.25">
      <c r="A1053" s="6" t="s">
        <v>2757</v>
      </c>
      <c r="B1053" s="7" t="s">
        <v>2758</v>
      </c>
      <c r="C1053" s="6" t="s">
        <v>94</v>
      </c>
    </row>
    <row r="1054" spans="1:3" x14ac:dyDescent="0.25">
      <c r="A1054" s="6" t="s">
        <v>2759</v>
      </c>
      <c r="B1054" s="7" t="s">
        <v>2760</v>
      </c>
      <c r="C1054" s="6" t="s">
        <v>94</v>
      </c>
    </row>
    <row r="1055" spans="1:3" x14ac:dyDescent="0.25">
      <c r="A1055" s="6" t="s">
        <v>2761</v>
      </c>
      <c r="B1055" s="7" t="s">
        <v>2762</v>
      </c>
      <c r="C1055" s="6" t="s">
        <v>94</v>
      </c>
    </row>
    <row r="1056" spans="1:3" x14ac:dyDescent="0.25">
      <c r="A1056" s="6" t="s">
        <v>2763</v>
      </c>
      <c r="B1056" s="7" t="s">
        <v>2764</v>
      </c>
      <c r="C1056" s="6" t="s">
        <v>163</v>
      </c>
    </row>
    <row r="1057" spans="1:3" x14ac:dyDescent="0.25">
      <c r="A1057" s="6" t="s">
        <v>2765</v>
      </c>
      <c r="B1057" s="7" t="s">
        <v>115</v>
      </c>
      <c r="C1057" s="6"/>
    </row>
    <row r="1058" spans="1:3" x14ac:dyDescent="0.25">
      <c r="A1058" s="6" t="s">
        <v>2766</v>
      </c>
      <c r="B1058" s="7" t="s">
        <v>2767</v>
      </c>
      <c r="C1058" s="6" t="s">
        <v>28</v>
      </c>
    </row>
    <row r="1059" spans="1:3" x14ac:dyDescent="0.25">
      <c r="A1059" s="6" t="s">
        <v>2768</v>
      </c>
      <c r="B1059" s="7" t="s">
        <v>2769</v>
      </c>
      <c r="C1059" s="6" t="s">
        <v>28</v>
      </c>
    </row>
    <row r="1060" spans="1:3" x14ac:dyDescent="0.25">
      <c r="A1060" s="6" t="s">
        <v>2770</v>
      </c>
      <c r="B1060" s="7" t="s">
        <v>2771</v>
      </c>
      <c r="C1060" s="6" t="s">
        <v>28</v>
      </c>
    </row>
    <row r="1061" spans="1:3" x14ac:dyDescent="0.25">
      <c r="A1061" s="6" t="s">
        <v>2772</v>
      </c>
      <c r="B1061" s="7" t="s">
        <v>2773</v>
      </c>
      <c r="C1061" s="6" t="s">
        <v>28</v>
      </c>
    </row>
    <row r="1062" spans="1:3" x14ac:dyDescent="0.25">
      <c r="A1062" s="6" t="s">
        <v>2774</v>
      </c>
      <c r="B1062" s="7" t="s">
        <v>2775</v>
      </c>
      <c r="C1062" s="6" t="s">
        <v>94</v>
      </c>
    </row>
    <row r="1063" spans="1:3" x14ac:dyDescent="0.25">
      <c r="A1063" s="6" t="s">
        <v>2776</v>
      </c>
      <c r="B1063" s="7" t="s">
        <v>2777</v>
      </c>
      <c r="C1063" s="6" t="s">
        <v>94</v>
      </c>
    </row>
    <row r="1064" spans="1:3" x14ac:dyDescent="0.25">
      <c r="A1064" s="6" t="s">
        <v>2778</v>
      </c>
      <c r="B1064" s="7" t="s">
        <v>2779</v>
      </c>
      <c r="C1064" s="6" t="s">
        <v>94</v>
      </c>
    </row>
    <row r="1065" spans="1:3" x14ac:dyDescent="0.25">
      <c r="A1065" s="6" t="s">
        <v>2780</v>
      </c>
      <c r="B1065" s="7" t="s">
        <v>2781</v>
      </c>
      <c r="C1065" s="6" t="s">
        <v>94</v>
      </c>
    </row>
    <row r="1066" spans="1:3" x14ac:dyDescent="0.25">
      <c r="A1066" s="6" t="s">
        <v>2782</v>
      </c>
      <c r="B1066" s="7" t="s">
        <v>2783</v>
      </c>
      <c r="C1066" s="6" t="s">
        <v>94</v>
      </c>
    </row>
    <row r="1067" spans="1:3" x14ac:dyDescent="0.25">
      <c r="A1067" s="6" t="s">
        <v>2784</v>
      </c>
      <c r="B1067" s="7" t="s">
        <v>2785</v>
      </c>
      <c r="C1067" s="6" t="s">
        <v>94</v>
      </c>
    </row>
    <row r="1068" spans="1:3" x14ac:dyDescent="0.25">
      <c r="A1068" s="6" t="s">
        <v>2786</v>
      </c>
      <c r="B1068" s="7" t="s">
        <v>2787</v>
      </c>
      <c r="C1068" s="6" t="s">
        <v>94</v>
      </c>
    </row>
    <row r="1069" spans="1:3" x14ac:dyDescent="0.25">
      <c r="A1069" s="6" t="s">
        <v>2788</v>
      </c>
      <c r="B1069" s="7" t="s">
        <v>2789</v>
      </c>
      <c r="C1069" s="6" t="s">
        <v>94</v>
      </c>
    </row>
    <row r="1070" spans="1:3" x14ac:dyDescent="0.25">
      <c r="A1070" s="6" t="s">
        <v>2790</v>
      </c>
      <c r="B1070" s="7" t="s">
        <v>2791</v>
      </c>
      <c r="C1070" s="6" t="s">
        <v>28</v>
      </c>
    </row>
    <row r="1071" spans="1:3" x14ac:dyDescent="0.25">
      <c r="A1071" s="6" t="s">
        <v>2792</v>
      </c>
      <c r="B1071" s="7" t="s">
        <v>2793</v>
      </c>
      <c r="C1071" s="6" t="s">
        <v>94</v>
      </c>
    </row>
    <row r="1072" spans="1:3" x14ac:dyDescent="0.25">
      <c r="A1072" s="6" t="s">
        <v>2794</v>
      </c>
      <c r="B1072" s="7" t="s">
        <v>2795</v>
      </c>
      <c r="C1072" s="6" t="s">
        <v>28</v>
      </c>
    </row>
    <row r="1073" spans="1:3" x14ac:dyDescent="0.25">
      <c r="A1073" s="6" t="s">
        <v>2796</v>
      </c>
      <c r="B1073" s="7" t="s">
        <v>2797</v>
      </c>
      <c r="C1073" s="6" t="s">
        <v>28</v>
      </c>
    </row>
    <row r="1074" spans="1:3" x14ac:dyDescent="0.25">
      <c r="A1074" s="6" t="s">
        <v>2798</v>
      </c>
      <c r="B1074" s="7" t="s">
        <v>2799</v>
      </c>
      <c r="C1074" s="6" t="s">
        <v>28</v>
      </c>
    </row>
    <row r="1075" spans="1:3" x14ac:dyDescent="0.25">
      <c r="A1075" s="6" t="s">
        <v>2800</v>
      </c>
      <c r="B1075" s="7" t="s">
        <v>2801</v>
      </c>
      <c r="C1075" s="6" t="s">
        <v>28</v>
      </c>
    </row>
    <row r="1076" spans="1:3" x14ac:dyDescent="0.25">
      <c r="A1076" s="6" t="s">
        <v>2802</v>
      </c>
      <c r="B1076" s="7" t="s">
        <v>2803</v>
      </c>
      <c r="C1076" s="6" t="s">
        <v>94</v>
      </c>
    </row>
    <row r="1077" spans="1:3" x14ac:dyDescent="0.25">
      <c r="A1077" s="6" t="s">
        <v>2804</v>
      </c>
      <c r="B1077" s="7" t="s">
        <v>2805</v>
      </c>
      <c r="C1077" s="6" t="s">
        <v>2</v>
      </c>
    </row>
    <row r="1078" spans="1:3" x14ac:dyDescent="0.25">
      <c r="A1078" s="6" t="s">
        <v>2806</v>
      </c>
      <c r="B1078" s="7" t="s">
        <v>2807</v>
      </c>
      <c r="C1078" s="6" t="s">
        <v>2</v>
      </c>
    </row>
    <row r="1079" spans="1:3" x14ac:dyDescent="0.25">
      <c r="A1079" s="6" t="s">
        <v>2808</v>
      </c>
      <c r="B1079" s="7" t="s">
        <v>2809</v>
      </c>
      <c r="C1079" s="6" t="s">
        <v>2</v>
      </c>
    </row>
    <row r="1080" spans="1:3" x14ac:dyDescent="0.25">
      <c r="A1080" s="6" t="s">
        <v>2810</v>
      </c>
      <c r="B1080" s="7" t="s">
        <v>2811</v>
      </c>
      <c r="C1080" s="6" t="s">
        <v>2</v>
      </c>
    </row>
    <row r="1081" spans="1:3" x14ac:dyDescent="0.25">
      <c r="A1081" s="6" t="s">
        <v>2812</v>
      </c>
      <c r="B1081" s="7" t="s">
        <v>2813</v>
      </c>
      <c r="C1081" s="6" t="s">
        <v>2</v>
      </c>
    </row>
    <row r="1082" spans="1:3" x14ac:dyDescent="0.25">
      <c r="A1082" s="6" t="s">
        <v>2814</v>
      </c>
      <c r="B1082" s="7" t="s">
        <v>2815</v>
      </c>
      <c r="C1082" s="6" t="s">
        <v>2</v>
      </c>
    </row>
    <row r="1083" spans="1:3" x14ac:dyDescent="0.25">
      <c r="A1083" s="6" t="s">
        <v>2816</v>
      </c>
      <c r="B1083" s="7" t="s">
        <v>2817</v>
      </c>
      <c r="C1083" s="6" t="s">
        <v>2</v>
      </c>
    </row>
    <row r="1084" spans="1:3" x14ac:dyDescent="0.25">
      <c r="A1084" s="6" t="s">
        <v>2818</v>
      </c>
      <c r="B1084" s="7" t="s">
        <v>169</v>
      </c>
      <c r="C1084" s="6"/>
    </row>
    <row r="1085" spans="1:3" x14ac:dyDescent="0.25">
      <c r="A1085" s="6" t="s">
        <v>2819</v>
      </c>
      <c r="B1085" s="7" t="s">
        <v>2820</v>
      </c>
      <c r="C1085" s="6" t="s">
        <v>28</v>
      </c>
    </row>
    <row r="1086" spans="1:3" x14ac:dyDescent="0.25">
      <c r="A1086" s="6" t="s">
        <v>2821</v>
      </c>
      <c r="B1086" s="7" t="s">
        <v>2822</v>
      </c>
      <c r="C1086" s="6" t="s">
        <v>28</v>
      </c>
    </row>
    <row r="1087" spans="1:3" x14ac:dyDescent="0.25">
      <c r="A1087" s="6" t="s">
        <v>2823</v>
      </c>
      <c r="B1087" s="7" t="s">
        <v>2824</v>
      </c>
      <c r="C1087" s="6" t="s">
        <v>28</v>
      </c>
    </row>
    <row r="1088" spans="1:3" x14ac:dyDescent="0.25">
      <c r="A1088" s="6" t="s">
        <v>2825</v>
      </c>
      <c r="B1088" s="7" t="s">
        <v>2826</v>
      </c>
      <c r="C1088" s="6" t="s">
        <v>28</v>
      </c>
    </row>
    <row r="1089" spans="1:3" x14ac:dyDescent="0.25">
      <c r="A1089" s="6" t="s">
        <v>2827</v>
      </c>
      <c r="B1089" s="7" t="s">
        <v>2828</v>
      </c>
      <c r="C1089" s="6" t="s">
        <v>28</v>
      </c>
    </row>
    <row r="1090" spans="1:3" x14ac:dyDescent="0.25">
      <c r="A1090" s="6" t="s">
        <v>2829</v>
      </c>
      <c r="B1090" s="7" t="s">
        <v>2830</v>
      </c>
      <c r="C1090" s="6" t="s">
        <v>28</v>
      </c>
    </row>
    <row r="1091" spans="1:3" x14ac:dyDescent="0.25">
      <c r="A1091" s="6" t="s">
        <v>2831</v>
      </c>
      <c r="B1091" s="7" t="s">
        <v>2832</v>
      </c>
      <c r="C1091" s="6" t="s">
        <v>28</v>
      </c>
    </row>
    <row r="1092" spans="1:3" x14ac:dyDescent="0.25">
      <c r="A1092" s="6" t="s">
        <v>2833</v>
      </c>
      <c r="B1092" s="7" t="s">
        <v>2834</v>
      </c>
      <c r="C1092" s="6" t="s">
        <v>28</v>
      </c>
    </row>
    <row r="1093" spans="1:3" x14ac:dyDescent="0.25">
      <c r="A1093" s="6" t="s">
        <v>2835</v>
      </c>
      <c r="B1093" s="7" t="s">
        <v>2836</v>
      </c>
      <c r="C1093" s="6" t="s">
        <v>28</v>
      </c>
    </row>
    <row r="1094" spans="1:3" x14ac:dyDescent="0.25">
      <c r="A1094" s="6" t="s">
        <v>2837</v>
      </c>
      <c r="B1094" s="7" t="s">
        <v>2838</v>
      </c>
      <c r="C1094" s="6" t="s">
        <v>28</v>
      </c>
    </row>
    <row r="1095" spans="1:3" x14ac:dyDescent="0.25">
      <c r="A1095" s="6" t="s">
        <v>2839</v>
      </c>
      <c r="B1095" s="7" t="s">
        <v>2840</v>
      </c>
      <c r="C1095" s="6" t="s">
        <v>28</v>
      </c>
    </row>
    <row r="1096" spans="1:3" x14ac:dyDescent="0.25">
      <c r="A1096" s="6" t="s">
        <v>2841</v>
      </c>
      <c r="B1096" s="7" t="s">
        <v>2842</v>
      </c>
      <c r="C1096" s="6" t="s">
        <v>28</v>
      </c>
    </row>
    <row r="1097" spans="1:3" x14ac:dyDescent="0.25">
      <c r="A1097" s="6" t="s">
        <v>2843</v>
      </c>
      <c r="B1097" s="7" t="s">
        <v>2844</v>
      </c>
      <c r="C1097" s="6" t="s">
        <v>28</v>
      </c>
    </row>
    <row r="1098" spans="1:3" x14ac:dyDescent="0.25">
      <c r="A1098" s="6" t="s">
        <v>2845</v>
      </c>
      <c r="B1098" s="7" t="s">
        <v>2846</v>
      </c>
      <c r="C1098" s="6" t="s">
        <v>28</v>
      </c>
    </row>
    <row r="1099" spans="1:3" x14ac:dyDescent="0.25">
      <c r="A1099" s="6" t="s">
        <v>2847</v>
      </c>
      <c r="B1099" s="7" t="s">
        <v>2848</v>
      </c>
      <c r="C1099" s="6" t="s">
        <v>28</v>
      </c>
    </row>
    <row r="1100" spans="1:3" x14ac:dyDescent="0.25">
      <c r="A1100" s="6" t="s">
        <v>2849</v>
      </c>
      <c r="B1100" s="7" t="s">
        <v>2850</v>
      </c>
      <c r="C1100" s="6" t="s">
        <v>28</v>
      </c>
    </row>
    <row r="1101" spans="1:3" x14ac:dyDescent="0.25">
      <c r="A1101" s="6" t="s">
        <v>2851</v>
      </c>
      <c r="B1101" s="7" t="s">
        <v>2852</v>
      </c>
      <c r="C1101" s="6" t="s">
        <v>28</v>
      </c>
    </row>
    <row r="1102" spans="1:3" x14ac:dyDescent="0.25">
      <c r="A1102" s="6" t="s">
        <v>2853</v>
      </c>
      <c r="B1102" s="7" t="s">
        <v>2854</v>
      </c>
      <c r="C1102" s="6" t="s">
        <v>28</v>
      </c>
    </row>
    <row r="1103" spans="1:3" x14ac:dyDescent="0.25">
      <c r="A1103" s="6" t="s">
        <v>2855</v>
      </c>
      <c r="B1103" s="7" t="s">
        <v>2856</v>
      </c>
      <c r="C1103" s="6" t="s">
        <v>28</v>
      </c>
    </row>
    <row r="1104" spans="1:3" x14ac:dyDescent="0.25">
      <c r="A1104" s="6" t="s">
        <v>2857</v>
      </c>
      <c r="B1104" s="7" t="s">
        <v>2858</v>
      </c>
      <c r="C1104" s="6" t="s">
        <v>28</v>
      </c>
    </row>
    <row r="1105" spans="1:3" x14ac:dyDescent="0.25">
      <c r="A1105" s="6" t="s">
        <v>2859</v>
      </c>
      <c r="B1105" s="7" t="s">
        <v>2860</v>
      </c>
      <c r="C1105" s="6" t="s">
        <v>28</v>
      </c>
    </row>
    <row r="1106" spans="1:3" x14ac:dyDescent="0.25">
      <c r="A1106" s="6" t="s">
        <v>2861</v>
      </c>
      <c r="B1106" s="7" t="s">
        <v>2862</v>
      </c>
      <c r="C1106" s="6" t="s">
        <v>28</v>
      </c>
    </row>
    <row r="1107" spans="1:3" x14ac:dyDescent="0.25">
      <c r="A1107" s="6" t="s">
        <v>2863</v>
      </c>
      <c r="B1107" s="7" t="s">
        <v>2864</v>
      </c>
      <c r="C1107" s="6" t="s">
        <v>28</v>
      </c>
    </row>
    <row r="1108" spans="1:3" x14ac:dyDescent="0.25">
      <c r="A1108" s="6" t="s">
        <v>2865</v>
      </c>
      <c r="B1108" s="7" t="s">
        <v>2866</v>
      </c>
      <c r="C1108" s="6" t="s">
        <v>28</v>
      </c>
    </row>
    <row r="1109" spans="1:3" x14ac:dyDescent="0.25">
      <c r="A1109" s="6" t="s">
        <v>2867</v>
      </c>
      <c r="B1109" s="7" t="s">
        <v>2868</v>
      </c>
      <c r="C1109" s="6" t="s">
        <v>28</v>
      </c>
    </row>
    <row r="1110" spans="1:3" x14ac:dyDescent="0.25">
      <c r="A1110" s="6" t="s">
        <v>2869</v>
      </c>
      <c r="B1110" s="7" t="s">
        <v>2870</v>
      </c>
      <c r="C1110" s="6" t="s">
        <v>28</v>
      </c>
    </row>
    <row r="1111" spans="1:3" x14ac:dyDescent="0.25">
      <c r="A1111" s="6" t="s">
        <v>2871</v>
      </c>
      <c r="B1111" s="7" t="s">
        <v>2872</v>
      </c>
      <c r="C1111" s="6" t="s">
        <v>28</v>
      </c>
    </row>
    <row r="1112" spans="1:3" x14ac:dyDescent="0.25">
      <c r="A1112" s="6" t="s">
        <v>2873</v>
      </c>
      <c r="B1112" s="7" t="s">
        <v>2874</v>
      </c>
      <c r="C1112" s="6" t="s">
        <v>28</v>
      </c>
    </row>
    <row r="1113" spans="1:3" x14ac:dyDescent="0.25">
      <c r="A1113" s="6" t="s">
        <v>2875</v>
      </c>
      <c r="B1113" s="7" t="s">
        <v>2876</v>
      </c>
      <c r="C1113" s="6" t="s">
        <v>28</v>
      </c>
    </row>
    <row r="1114" spans="1:3" x14ac:dyDescent="0.25">
      <c r="A1114" s="6" t="s">
        <v>2877</v>
      </c>
      <c r="B1114" s="7" t="s">
        <v>2878</v>
      </c>
      <c r="C1114" s="6" t="s">
        <v>28</v>
      </c>
    </row>
    <row r="1115" spans="1:3" x14ac:dyDescent="0.25">
      <c r="A1115" s="6" t="s">
        <v>2879</v>
      </c>
      <c r="B1115" s="7" t="s">
        <v>2880</v>
      </c>
      <c r="C1115" s="6" t="s">
        <v>28</v>
      </c>
    </row>
    <row r="1116" spans="1:3" x14ac:dyDescent="0.25">
      <c r="A1116" s="6" t="s">
        <v>2881</v>
      </c>
      <c r="B1116" s="7" t="s">
        <v>2882</v>
      </c>
      <c r="C1116" s="6" t="s">
        <v>28</v>
      </c>
    </row>
    <row r="1117" spans="1:3" x14ac:dyDescent="0.25">
      <c r="A1117" s="6" t="s">
        <v>2883</v>
      </c>
      <c r="B1117" s="7" t="s">
        <v>2884</v>
      </c>
      <c r="C1117" s="6" t="s">
        <v>28</v>
      </c>
    </row>
    <row r="1118" spans="1:3" x14ac:dyDescent="0.25">
      <c r="A1118" s="6" t="s">
        <v>2885</v>
      </c>
      <c r="B1118" s="7" t="s">
        <v>2886</v>
      </c>
      <c r="C1118" s="6" t="s">
        <v>28</v>
      </c>
    </row>
    <row r="1119" spans="1:3" x14ac:dyDescent="0.25">
      <c r="A1119" s="6" t="s">
        <v>2887</v>
      </c>
      <c r="B1119" s="7" t="s">
        <v>2888</v>
      </c>
      <c r="C1119" s="6" t="s">
        <v>28</v>
      </c>
    </row>
    <row r="1120" spans="1:3" x14ac:dyDescent="0.25">
      <c r="A1120" s="6" t="s">
        <v>2889</v>
      </c>
      <c r="B1120" s="7" t="s">
        <v>2890</v>
      </c>
      <c r="C1120" s="6" t="s">
        <v>28</v>
      </c>
    </row>
    <row r="1121" spans="1:3" x14ac:dyDescent="0.25">
      <c r="A1121" s="6" t="s">
        <v>2891</v>
      </c>
      <c r="B1121" s="7" t="s">
        <v>2892</v>
      </c>
      <c r="C1121" s="6" t="s">
        <v>28</v>
      </c>
    </row>
    <row r="1122" spans="1:3" x14ac:dyDescent="0.25">
      <c r="A1122" s="6" t="s">
        <v>2893</v>
      </c>
      <c r="B1122" s="7" t="s">
        <v>2894</v>
      </c>
      <c r="C1122" s="6" t="s">
        <v>28</v>
      </c>
    </row>
    <row r="1123" spans="1:3" x14ac:dyDescent="0.25">
      <c r="A1123" s="6" t="s">
        <v>2895</v>
      </c>
      <c r="B1123" s="7" t="s">
        <v>2896</v>
      </c>
      <c r="C1123" s="6" t="s">
        <v>28</v>
      </c>
    </row>
    <row r="1124" spans="1:3" x14ac:dyDescent="0.25">
      <c r="A1124" s="6" t="s">
        <v>2897</v>
      </c>
      <c r="B1124" s="7" t="s">
        <v>2898</v>
      </c>
      <c r="C1124" s="6" t="s">
        <v>28</v>
      </c>
    </row>
    <row r="1125" spans="1:3" x14ac:dyDescent="0.25">
      <c r="A1125" s="6" t="s">
        <v>2899</v>
      </c>
      <c r="B1125" s="7" t="s">
        <v>2900</v>
      </c>
      <c r="C1125" s="6" t="s">
        <v>28</v>
      </c>
    </row>
    <row r="1126" spans="1:3" x14ac:dyDescent="0.25">
      <c r="A1126" s="6" t="s">
        <v>2901</v>
      </c>
      <c r="B1126" s="7" t="s">
        <v>2902</v>
      </c>
      <c r="C1126" s="6" t="s">
        <v>28</v>
      </c>
    </row>
    <row r="1127" spans="1:3" x14ac:dyDescent="0.25">
      <c r="A1127" s="6" t="s">
        <v>2903</v>
      </c>
      <c r="B1127" s="7" t="s">
        <v>2904</v>
      </c>
      <c r="C1127" s="6" t="s">
        <v>28</v>
      </c>
    </row>
    <row r="1128" spans="1:3" x14ac:dyDescent="0.25">
      <c r="A1128" s="6" t="s">
        <v>2905</v>
      </c>
      <c r="B1128" s="7" t="s">
        <v>2906</v>
      </c>
      <c r="C1128" s="6" t="s">
        <v>28</v>
      </c>
    </row>
    <row r="1129" spans="1:3" x14ac:dyDescent="0.25">
      <c r="A1129" s="6" t="s">
        <v>2907</v>
      </c>
      <c r="B1129" s="7" t="s">
        <v>2908</v>
      </c>
      <c r="C1129" s="6" t="s">
        <v>28</v>
      </c>
    </row>
    <row r="1130" spans="1:3" x14ac:dyDescent="0.25">
      <c r="A1130" s="6" t="s">
        <v>2909</v>
      </c>
      <c r="B1130" s="7" t="s">
        <v>2910</v>
      </c>
      <c r="C1130" s="6" t="s">
        <v>28</v>
      </c>
    </row>
    <row r="1131" spans="1:3" x14ac:dyDescent="0.25">
      <c r="A1131" s="6" t="s">
        <v>2911</v>
      </c>
      <c r="B1131" s="7" t="s">
        <v>2912</v>
      </c>
      <c r="C1131" s="6" t="s">
        <v>28</v>
      </c>
    </row>
    <row r="1132" spans="1:3" x14ac:dyDescent="0.25">
      <c r="A1132" s="6" t="s">
        <v>2913</v>
      </c>
      <c r="B1132" s="7" t="s">
        <v>2914</v>
      </c>
      <c r="C1132" s="6" t="s">
        <v>28</v>
      </c>
    </row>
    <row r="1133" spans="1:3" x14ac:dyDescent="0.25">
      <c r="A1133" s="6" t="s">
        <v>2915</v>
      </c>
      <c r="B1133" s="7" t="s">
        <v>2916</v>
      </c>
      <c r="C1133" s="6" t="s">
        <v>28</v>
      </c>
    </row>
    <row r="1134" spans="1:3" x14ac:dyDescent="0.25">
      <c r="A1134" s="6" t="s">
        <v>2917</v>
      </c>
      <c r="B1134" s="7" t="s">
        <v>2918</v>
      </c>
      <c r="C1134" s="6" t="s">
        <v>28</v>
      </c>
    </row>
    <row r="1135" spans="1:3" x14ac:dyDescent="0.25">
      <c r="A1135" s="6" t="s">
        <v>2919</v>
      </c>
      <c r="B1135" s="7" t="s">
        <v>2920</v>
      </c>
      <c r="C1135" s="6" t="s">
        <v>28</v>
      </c>
    </row>
    <row r="1136" spans="1:3" x14ac:dyDescent="0.25">
      <c r="A1136" s="6" t="s">
        <v>2921</v>
      </c>
      <c r="B1136" s="7" t="s">
        <v>2922</v>
      </c>
      <c r="C1136" s="6" t="s">
        <v>28</v>
      </c>
    </row>
    <row r="1137" spans="1:3" x14ac:dyDescent="0.25">
      <c r="A1137" s="6" t="s">
        <v>2923</v>
      </c>
      <c r="B1137" s="7" t="s">
        <v>2924</v>
      </c>
      <c r="C1137" s="6" t="s">
        <v>28</v>
      </c>
    </row>
    <row r="1138" spans="1:3" x14ac:dyDescent="0.25">
      <c r="A1138" s="6" t="s">
        <v>2925</v>
      </c>
      <c r="B1138" s="7" t="s">
        <v>2926</v>
      </c>
      <c r="C1138" s="6" t="s">
        <v>28</v>
      </c>
    </row>
    <row r="1139" spans="1:3" x14ac:dyDescent="0.25">
      <c r="A1139" s="6" t="s">
        <v>2927</v>
      </c>
      <c r="B1139" s="7" t="s">
        <v>2928</v>
      </c>
      <c r="C1139" s="6" t="s">
        <v>28</v>
      </c>
    </row>
    <row r="1140" spans="1:3" x14ac:dyDescent="0.25">
      <c r="A1140" s="6" t="s">
        <v>2929</v>
      </c>
      <c r="B1140" s="7" t="s">
        <v>2930</v>
      </c>
      <c r="C1140" s="6" t="s">
        <v>28</v>
      </c>
    </row>
    <row r="1141" spans="1:3" x14ac:dyDescent="0.25">
      <c r="A1141" s="6" t="s">
        <v>2931</v>
      </c>
      <c r="B1141" s="7" t="s">
        <v>2932</v>
      </c>
      <c r="C1141" s="6" t="s">
        <v>28</v>
      </c>
    </row>
    <row r="1142" spans="1:3" x14ac:dyDescent="0.25">
      <c r="A1142" s="6" t="s">
        <v>2933</v>
      </c>
      <c r="B1142" s="7" t="s">
        <v>2934</v>
      </c>
      <c r="C1142" s="6" t="s">
        <v>28</v>
      </c>
    </row>
    <row r="1143" spans="1:3" x14ac:dyDescent="0.25">
      <c r="A1143" s="6" t="s">
        <v>2935</v>
      </c>
      <c r="B1143" s="7" t="s">
        <v>2936</v>
      </c>
      <c r="C1143" s="6" t="s">
        <v>28</v>
      </c>
    </row>
    <row r="1144" spans="1:3" x14ac:dyDescent="0.25">
      <c r="A1144" s="6" t="s">
        <v>2937</v>
      </c>
      <c r="B1144" s="7" t="s">
        <v>2938</v>
      </c>
      <c r="C1144" s="6" t="s">
        <v>28</v>
      </c>
    </row>
    <row r="1145" spans="1:3" x14ac:dyDescent="0.25">
      <c r="A1145" s="6" t="s">
        <v>2939</v>
      </c>
      <c r="B1145" s="7" t="s">
        <v>2940</v>
      </c>
      <c r="C1145" s="6" t="s">
        <v>28</v>
      </c>
    </row>
    <row r="1146" spans="1:3" x14ac:dyDescent="0.25">
      <c r="A1146" s="6" t="s">
        <v>2941</v>
      </c>
      <c r="B1146" s="7" t="s">
        <v>2942</v>
      </c>
      <c r="C1146" s="6" t="s">
        <v>28</v>
      </c>
    </row>
    <row r="1147" spans="1:3" x14ac:dyDescent="0.25">
      <c r="A1147" s="6" t="s">
        <v>2943</v>
      </c>
      <c r="B1147" s="7" t="s">
        <v>2944</v>
      </c>
      <c r="C1147" s="6" t="s">
        <v>28</v>
      </c>
    </row>
    <row r="1148" spans="1:3" x14ac:dyDescent="0.25">
      <c r="A1148" s="6" t="s">
        <v>2945</v>
      </c>
      <c r="B1148" s="7" t="s">
        <v>2946</v>
      </c>
      <c r="C1148" s="6" t="s">
        <v>28</v>
      </c>
    </row>
    <row r="1149" spans="1:3" x14ac:dyDescent="0.25">
      <c r="A1149" s="6" t="s">
        <v>2947</v>
      </c>
      <c r="B1149" s="7" t="s">
        <v>2948</v>
      </c>
      <c r="C1149" s="6" t="s">
        <v>28</v>
      </c>
    </row>
    <row r="1150" spans="1:3" x14ac:dyDescent="0.25">
      <c r="A1150" s="6" t="s">
        <v>2949</v>
      </c>
      <c r="B1150" s="7" t="s">
        <v>2950</v>
      </c>
      <c r="C1150" s="6" t="s">
        <v>28</v>
      </c>
    </row>
    <row r="1151" spans="1:3" x14ac:dyDescent="0.25">
      <c r="A1151" s="6" t="s">
        <v>2951</v>
      </c>
      <c r="B1151" s="7" t="s">
        <v>2952</v>
      </c>
      <c r="C1151" s="6" t="s">
        <v>28</v>
      </c>
    </row>
    <row r="1152" spans="1:3" x14ac:dyDescent="0.25">
      <c r="A1152" s="6" t="s">
        <v>2953</v>
      </c>
      <c r="B1152" s="7" t="s">
        <v>2954</v>
      </c>
      <c r="C1152" s="6" t="s">
        <v>28</v>
      </c>
    </row>
    <row r="1153" spans="1:3" x14ac:dyDescent="0.25">
      <c r="A1153" s="6" t="s">
        <v>2955</v>
      </c>
      <c r="B1153" s="7" t="s">
        <v>2956</v>
      </c>
      <c r="C1153" s="6" t="s">
        <v>28</v>
      </c>
    </row>
    <row r="1154" spans="1:3" x14ac:dyDescent="0.25">
      <c r="A1154" s="6" t="s">
        <v>2957</v>
      </c>
      <c r="B1154" s="7" t="s">
        <v>2958</v>
      </c>
      <c r="C1154" s="6" t="s">
        <v>28</v>
      </c>
    </row>
    <row r="1155" spans="1:3" x14ac:dyDescent="0.25">
      <c r="A1155" s="6" t="s">
        <v>2959</v>
      </c>
      <c r="B1155" s="7" t="s">
        <v>2960</v>
      </c>
      <c r="C1155" s="6" t="s">
        <v>28</v>
      </c>
    </row>
    <row r="1156" spans="1:3" x14ac:dyDescent="0.25">
      <c r="A1156" s="6" t="s">
        <v>2961</v>
      </c>
      <c r="B1156" s="7" t="s">
        <v>2962</v>
      </c>
      <c r="C1156" s="6" t="s">
        <v>28</v>
      </c>
    </row>
    <row r="1157" spans="1:3" x14ac:dyDescent="0.25">
      <c r="A1157" s="6" t="s">
        <v>2963</v>
      </c>
      <c r="B1157" s="7" t="s">
        <v>2964</v>
      </c>
      <c r="C1157" s="6" t="s">
        <v>28</v>
      </c>
    </row>
    <row r="1158" spans="1:3" x14ac:dyDescent="0.25">
      <c r="A1158" s="6" t="s">
        <v>2965</v>
      </c>
      <c r="B1158" s="7" t="s">
        <v>2966</v>
      </c>
      <c r="C1158" s="6" t="s">
        <v>28</v>
      </c>
    </row>
    <row r="1159" spans="1:3" x14ac:dyDescent="0.25">
      <c r="A1159" s="6" t="s">
        <v>2967</v>
      </c>
      <c r="B1159" s="7" t="s">
        <v>2968</v>
      </c>
      <c r="C1159" s="6" t="s">
        <v>28</v>
      </c>
    </row>
    <row r="1160" spans="1:3" x14ac:dyDescent="0.25">
      <c r="A1160" s="6" t="s">
        <v>2969</v>
      </c>
      <c r="B1160" s="7" t="s">
        <v>2970</v>
      </c>
      <c r="C1160" s="6" t="s">
        <v>28</v>
      </c>
    </row>
    <row r="1161" spans="1:3" x14ac:dyDescent="0.25">
      <c r="A1161" s="6" t="s">
        <v>2971</v>
      </c>
      <c r="B1161" s="7" t="s">
        <v>2972</v>
      </c>
      <c r="C1161" s="6" t="s">
        <v>28</v>
      </c>
    </row>
    <row r="1162" spans="1:3" x14ac:dyDescent="0.25">
      <c r="A1162" s="6" t="s">
        <v>2973</v>
      </c>
      <c r="B1162" s="7" t="s">
        <v>170</v>
      </c>
      <c r="C1162" s="6"/>
    </row>
    <row r="1163" spans="1:3" x14ac:dyDescent="0.25">
      <c r="A1163" s="6" t="s">
        <v>2974</v>
      </c>
      <c r="B1163" s="7" t="s">
        <v>2975</v>
      </c>
      <c r="C1163" s="6" t="s">
        <v>94</v>
      </c>
    </row>
    <row r="1164" spans="1:3" x14ac:dyDescent="0.25">
      <c r="A1164" s="6" t="s">
        <v>2976</v>
      </c>
      <c r="B1164" s="7" t="s">
        <v>2977</v>
      </c>
      <c r="C1164" s="6" t="s">
        <v>94</v>
      </c>
    </row>
    <row r="1165" spans="1:3" x14ac:dyDescent="0.25">
      <c r="A1165" s="6" t="s">
        <v>2978</v>
      </c>
      <c r="B1165" s="7" t="s">
        <v>2979</v>
      </c>
      <c r="C1165" s="6" t="s">
        <v>94</v>
      </c>
    </row>
    <row r="1166" spans="1:3" x14ac:dyDescent="0.25">
      <c r="A1166" s="6" t="s">
        <v>2980</v>
      </c>
      <c r="B1166" s="7" t="s">
        <v>2981</v>
      </c>
      <c r="C1166" s="6" t="s">
        <v>94</v>
      </c>
    </row>
    <row r="1167" spans="1:3" x14ac:dyDescent="0.25">
      <c r="A1167" s="6" t="s">
        <v>2982</v>
      </c>
      <c r="B1167" s="7" t="s">
        <v>2983</v>
      </c>
      <c r="C1167" s="6" t="s">
        <v>94</v>
      </c>
    </row>
    <row r="1168" spans="1:3" x14ac:dyDescent="0.25">
      <c r="A1168" s="6" t="s">
        <v>2984</v>
      </c>
      <c r="B1168" s="7" t="s">
        <v>2985</v>
      </c>
      <c r="C1168" s="6" t="s">
        <v>94</v>
      </c>
    </row>
    <row r="1169" spans="1:3" x14ac:dyDescent="0.25">
      <c r="A1169" s="6" t="s">
        <v>2986</v>
      </c>
      <c r="B1169" s="7" t="s">
        <v>2987</v>
      </c>
      <c r="C1169" s="6" t="s">
        <v>94</v>
      </c>
    </row>
    <row r="1170" spans="1:3" x14ac:dyDescent="0.25">
      <c r="A1170" s="6" t="s">
        <v>2988</v>
      </c>
      <c r="B1170" s="7" t="s">
        <v>2989</v>
      </c>
      <c r="C1170" s="6" t="s">
        <v>94</v>
      </c>
    </row>
    <row r="1171" spans="1:3" x14ac:dyDescent="0.25">
      <c r="A1171" s="6" t="s">
        <v>2990</v>
      </c>
      <c r="B1171" s="7" t="s">
        <v>2991</v>
      </c>
      <c r="C1171" s="6" t="s">
        <v>94</v>
      </c>
    </row>
    <row r="1172" spans="1:3" x14ac:dyDescent="0.25">
      <c r="A1172" s="6" t="s">
        <v>2992</v>
      </c>
      <c r="B1172" s="7" t="s">
        <v>2993</v>
      </c>
      <c r="C1172" s="6" t="s">
        <v>94</v>
      </c>
    </row>
    <row r="1173" spans="1:3" x14ac:dyDescent="0.25">
      <c r="A1173" s="6" t="s">
        <v>2994</v>
      </c>
      <c r="B1173" s="7" t="s">
        <v>2995</v>
      </c>
      <c r="C1173" s="6" t="s">
        <v>94</v>
      </c>
    </row>
    <row r="1174" spans="1:3" x14ac:dyDescent="0.25">
      <c r="A1174" s="6" t="s">
        <v>2996</v>
      </c>
      <c r="B1174" s="7" t="s">
        <v>2997</v>
      </c>
      <c r="C1174" s="6" t="s">
        <v>94</v>
      </c>
    </row>
    <row r="1175" spans="1:3" x14ac:dyDescent="0.25">
      <c r="A1175" s="6" t="s">
        <v>2998</v>
      </c>
      <c r="B1175" s="7" t="s">
        <v>171</v>
      </c>
      <c r="C1175" s="6"/>
    </row>
    <row r="1176" spans="1:3" x14ac:dyDescent="0.25">
      <c r="A1176" s="6" t="s">
        <v>2999</v>
      </c>
      <c r="B1176" s="7" t="s">
        <v>3000</v>
      </c>
      <c r="C1176" s="6" t="s">
        <v>28</v>
      </c>
    </row>
    <row r="1177" spans="1:3" x14ac:dyDescent="0.25">
      <c r="A1177" s="6" t="s">
        <v>3001</v>
      </c>
      <c r="B1177" s="7" t="s">
        <v>3002</v>
      </c>
      <c r="C1177" s="6" t="s">
        <v>28</v>
      </c>
    </row>
    <row r="1178" spans="1:3" x14ac:dyDescent="0.25">
      <c r="A1178" s="6" t="s">
        <v>3003</v>
      </c>
      <c r="B1178" s="7" t="s">
        <v>3004</v>
      </c>
      <c r="C1178" s="6" t="s">
        <v>28</v>
      </c>
    </row>
    <row r="1179" spans="1:3" x14ac:dyDescent="0.25">
      <c r="A1179" s="6" t="s">
        <v>3005</v>
      </c>
      <c r="B1179" s="7" t="s">
        <v>3006</v>
      </c>
      <c r="C1179" s="6" t="s">
        <v>28</v>
      </c>
    </row>
    <row r="1180" spans="1:3" x14ac:dyDescent="0.25">
      <c r="A1180" s="6" t="s">
        <v>3007</v>
      </c>
      <c r="B1180" s="7" t="s">
        <v>3008</v>
      </c>
      <c r="C1180" s="6" t="s">
        <v>94</v>
      </c>
    </row>
    <row r="1181" spans="1:3" x14ac:dyDescent="0.25">
      <c r="A1181" s="6" t="s">
        <v>3009</v>
      </c>
      <c r="B1181" s="7" t="s">
        <v>3010</v>
      </c>
      <c r="C1181" s="6" t="s">
        <v>94</v>
      </c>
    </row>
    <row r="1182" spans="1:3" x14ac:dyDescent="0.25">
      <c r="A1182" s="6" t="s">
        <v>3011</v>
      </c>
      <c r="B1182" s="7" t="s">
        <v>3012</v>
      </c>
      <c r="C1182" s="6" t="s">
        <v>94</v>
      </c>
    </row>
    <row r="1183" spans="1:3" x14ac:dyDescent="0.25">
      <c r="A1183" s="6" t="s">
        <v>3013</v>
      </c>
      <c r="B1183" s="7" t="s">
        <v>3014</v>
      </c>
      <c r="C1183" s="6" t="s">
        <v>94</v>
      </c>
    </row>
    <row r="1184" spans="1:3" x14ac:dyDescent="0.25">
      <c r="A1184" s="6" t="s">
        <v>3015</v>
      </c>
      <c r="B1184" s="7" t="s">
        <v>3016</v>
      </c>
      <c r="C1184" s="6" t="s">
        <v>94</v>
      </c>
    </row>
    <row r="1185" spans="1:3" x14ac:dyDescent="0.25">
      <c r="A1185" s="6" t="s">
        <v>3017</v>
      </c>
      <c r="B1185" s="7" t="s">
        <v>3018</v>
      </c>
      <c r="C1185" s="6" t="s">
        <v>94</v>
      </c>
    </row>
    <row r="1186" spans="1:3" x14ac:dyDescent="0.25">
      <c r="A1186" s="6" t="s">
        <v>3019</v>
      </c>
      <c r="B1186" s="7" t="s">
        <v>3020</v>
      </c>
      <c r="C1186" s="6" t="s">
        <v>94</v>
      </c>
    </row>
    <row r="1187" spans="1:3" x14ac:dyDescent="0.25">
      <c r="A1187" s="6" t="s">
        <v>3021</v>
      </c>
      <c r="B1187" s="7" t="s">
        <v>3022</v>
      </c>
      <c r="C1187" s="6" t="s">
        <v>15</v>
      </c>
    </row>
    <row r="1188" spans="1:3" x14ac:dyDescent="0.25">
      <c r="A1188" s="6" t="s">
        <v>3023</v>
      </c>
      <c r="B1188" s="7" t="s">
        <v>3024</v>
      </c>
      <c r="C1188" s="6" t="s">
        <v>15</v>
      </c>
    </row>
    <row r="1189" spans="1:3" x14ac:dyDescent="0.25">
      <c r="A1189" s="6" t="s">
        <v>3025</v>
      </c>
      <c r="B1189" s="7" t="s">
        <v>3026</v>
      </c>
      <c r="C1189" s="6" t="s">
        <v>15</v>
      </c>
    </row>
    <row r="1190" spans="1:3" x14ac:dyDescent="0.25">
      <c r="A1190" s="6" t="s">
        <v>3027</v>
      </c>
      <c r="B1190" s="7" t="s">
        <v>3028</v>
      </c>
      <c r="C1190" s="6" t="s">
        <v>94</v>
      </c>
    </row>
    <row r="1191" spans="1:3" x14ac:dyDescent="0.25">
      <c r="A1191" s="6" t="s">
        <v>3029</v>
      </c>
      <c r="B1191" s="7" t="s">
        <v>3030</v>
      </c>
      <c r="C1191" s="6" t="s">
        <v>94</v>
      </c>
    </row>
    <row r="1192" spans="1:3" x14ac:dyDescent="0.25">
      <c r="A1192" s="6" t="s">
        <v>3031</v>
      </c>
      <c r="B1192" s="7" t="s">
        <v>3032</v>
      </c>
      <c r="C1192" s="6" t="s">
        <v>94</v>
      </c>
    </row>
    <row r="1193" spans="1:3" x14ac:dyDescent="0.25">
      <c r="A1193" s="6" t="s">
        <v>3033</v>
      </c>
      <c r="B1193" s="7" t="s">
        <v>3034</v>
      </c>
      <c r="C1193" s="6" t="s">
        <v>94</v>
      </c>
    </row>
    <row r="1194" spans="1:3" x14ac:dyDescent="0.25">
      <c r="A1194" s="6" t="s">
        <v>3035</v>
      </c>
      <c r="B1194" s="7" t="s">
        <v>3036</v>
      </c>
      <c r="C1194" s="6" t="s">
        <v>94</v>
      </c>
    </row>
    <row r="1195" spans="1:3" x14ac:dyDescent="0.25">
      <c r="A1195" s="6" t="s">
        <v>3037</v>
      </c>
      <c r="B1195" s="7" t="s">
        <v>3038</v>
      </c>
      <c r="C1195" s="6" t="s">
        <v>94</v>
      </c>
    </row>
    <row r="1196" spans="1:3" x14ac:dyDescent="0.25">
      <c r="A1196" s="6" t="s">
        <v>3039</v>
      </c>
      <c r="B1196" s="7" t="s">
        <v>3040</v>
      </c>
      <c r="C1196" s="6" t="s">
        <v>15</v>
      </c>
    </row>
    <row r="1197" spans="1:3" x14ac:dyDescent="0.25">
      <c r="A1197" s="6" t="s">
        <v>3041</v>
      </c>
      <c r="B1197" s="7" t="s">
        <v>115</v>
      </c>
      <c r="C1197" s="6"/>
    </row>
    <row r="1198" spans="1:3" x14ac:dyDescent="0.25">
      <c r="A1198" s="6" t="s">
        <v>3042</v>
      </c>
      <c r="B1198" s="7" t="s">
        <v>3043</v>
      </c>
      <c r="C1198" s="6" t="s">
        <v>123</v>
      </c>
    </row>
    <row r="1199" spans="1:3" x14ac:dyDescent="0.25">
      <c r="A1199" s="6" t="s">
        <v>3044</v>
      </c>
      <c r="B1199" s="7" t="s">
        <v>3045</v>
      </c>
      <c r="C1199" s="6" t="s">
        <v>172</v>
      </c>
    </row>
    <row r="1200" spans="1:3" x14ac:dyDescent="0.25">
      <c r="A1200" s="6" t="s">
        <v>3046</v>
      </c>
      <c r="B1200" s="7" t="s">
        <v>3047</v>
      </c>
      <c r="C1200" s="6" t="s">
        <v>114</v>
      </c>
    </row>
    <row r="1201" spans="1:3" x14ac:dyDescent="0.25">
      <c r="A1201" s="6" t="s">
        <v>3048</v>
      </c>
      <c r="B1201" s="7" t="s">
        <v>3049</v>
      </c>
      <c r="C1201" s="6" t="s">
        <v>114</v>
      </c>
    </row>
    <row r="1202" spans="1:3" x14ac:dyDescent="0.25">
      <c r="A1202" s="6" t="s">
        <v>3050</v>
      </c>
      <c r="B1202" s="7" t="s">
        <v>3051</v>
      </c>
      <c r="C1202" s="6" t="s">
        <v>114</v>
      </c>
    </row>
    <row r="1203" spans="1:3" x14ac:dyDescent="0.25">
      <c r="A1203" s="6" t="s">
        <v>3052</v>
      </c>
      <c r="B1203" s="7" t="s">
        <v>115</v>
      </c>
      <c r="C1203" s="6"/>
    </row>
    <row r="1204" spans="1:3" x14ac:dyDescent="0.25">
      <c r="A1204" s="6" t="s">
        <v>3053</v>
      </c>
      <c r="B1204" s="7" t="s">
        <v>3054</v>
      </c>
      <c r="C1204" s="6" t="s">
        <v>114</v>
      </c>
    </row>
    <row r="1205" spans="1:3" x14ac:dyDescent="0.25">
      <c r="A1205" s="6" t="s">
        <v>3055</v>
      </c>
      <c r="B1205" s="7" t="s">
        <v>3056</v>
      </c>
      <c r="C1205" s="6" t="s">
        <v>114</v>
      </c>
    </row>
    <row r="1206" spans="1:3" x14ac:dyDescent="0.25">
      <c r="A1206" s="6" t="s">
        <v>3057</v>
      </c>
      <c r="B1206" s="7" t="s">
        <v>173</v>
      </c>
      <c r="C1206" s="6"/>
    </row>
    <row r="1207" spans="1:3" x14ac:dyDescent="0.25">
      <c r="A1207" s="6" t="s">
        <v>3058</v>
      </c>
      <c r="B1207" s="7" t="s">
        <v>3059</v>
      </c>
      <c r="C1207" s="6" t="s">
        <v>94</v>
      </c>
    </row>
    <row r="1208" spans="1:3" x14ac:dyDescent="0.25">
      <c r="A1208" s="6" t="s">
        <v>3060</v>
      </c>
      <c r="B1208" s="7" t="s">
        <v>3061</v>
      </c>
      <c r="C1208" s="6" t="s">
        <v>15</v>
      </c>
    </row>
    <row r="1209" spans="1:3" x14ac:dyDescent="0.25">
      <c r="A1209" s="6" t="s">
        <v>3062</v>
      </c>
      <c r="B1209" s="7" t="s">
        <v>3063</v>
      </c>
      <c r="C1209" s="6" t="s">
        <v>2</v>
      </c>
    </row>
    <row r="1210" spans="1:3" x14ac:dyDescent="0.25">
      <c r="A1210" s="6" t="s">
        <v>3064</v>
      </c>
      <c r="B1210" s="7" t="s">
        <v>3065</v>
      </c>
      <c r="C1210" s="6" t="s">
        <v>94</v>
      </c>
    </row>
    <row r="1211" spans="1:3" x14ac:dyDescent="0.25">
      <c r="A1211" s="6" t="s">
        <v>3066</v>
      </c>
      <c r="B1211" s="7" t="s">
        <v>3067</v>
      </c>
      <c r="C1211" s="6" t="s">
        <v>94</v>
      </c>
    </row>
    <row r="1212" spans="1:3" x14ac:dyDescent="0.25">
      <c r="A1212" s="6" t="s">
        <v>3068</v>
      </c>
      <c r="B1212" s="7" t="s">
        <v>3069</v>
      </c>
      <c r="C1212" s="6" t="s">
        <v>94</v>
      </c>
    </row>
    <row r="1213" spans="1:3" x14ac:dyDescent="0.25">
      <c r="A1213" s="6" t="s">
        <v>3070</v>
      </c>
      <c r="B1213" s="7" t="s">
        <v>3071</v>
      </c>
      <c r="C1213" s="6" t="s">
        <v>2</v>
      </c>
    </row>
    <row r="1214" spans="1:3" x14ac:dyDescent="0.25">
      <c r="A1214" s="6" t="s">
        <v>3072</v>
      </c>
      <c r="B1214" s="7" t="s">
        <v>3073</v>
      </c>
      <c r="C1214" s="6" t="s">
        <v>2</v>
      </c>
    </row>
    <row r="1215" spans="1:3" x14ac:dyDescent="0.25">
      <c r="A1215" s="6" t="s">
        <v>3074</v>
      </c>
      <c r="B1215" s="7" t="s">
        <v>3075</v>
      </c>
      <c r="C1215" s="6" t="s">
        <v>2</v>
      </c>
    </row>
    <row r="1216" spans="1:3" x14ac:dyDescent="0.25">
      <c r="A1216" s="6" t="s">
        <v>3076</v>
      </c>
      <c r="B1216" s="7" t="s">
        <v>174</v>
      </c>
      <c r="C1216" s="6"/>
    </row>
    <row r="1217" spans="1:3" x14ac:dyDescent="0.25">
      <c r="A1217" s="6" t="s">
        <v>3077</v>
      </c>
      <c r="B1217" s="7" t="s">
        <v>3078</v>
      </c>
      <c r="C1217" s="6" t="s">
        <v>28</v>
      </c>
    </row>
    <row r="1218" spans="1:3" x14ac:dyDescent="0.25">
      <c r="A1218" s="6" t="s">
        <v>3079</v>
      </c>
      <c r="B1218" s="7" t="s">
        <v>175</v>
      </c>
      <c r="C1218" s="6" t="s">
        <v>176</v>
      </c>
    </row>
    <row r="1219" spans="1:3" x14ac:dyDescent="0.25">
      <c r="A1219" s="6" t="s">
        <v>3080</v>
      </c>
      <c r="B1219" s="7" t="s">
        <v>3081</v>
      </c>
      <c r="C1219" s="6" t="s">
        <v>177</v>
      </c>
    </row>
    <row r="1220" spans="1:3" x14ac:dyDescent="0.25">
      <c r="A1220" s="6" t="s">
        <v>3082</v>
      </c>
      <c r="B1220" s="7" t="s">
        <v>3083</v>
      </c>
      <c r="C1220" s="6" t="s">
        <v>28</v>
      </c>
    </row>
    <row r="1221" spans="1:3" x14ac:dyDescent="0.25">
      <c r="A1221" s="6" t="s">
        <v>3084</v>
      </c>
      <c r="B1221" s="7" t="s">
        <v>3085</v>
      </c>
      <c r="C1221" s="6" t="s">
        <v>107</v>
      </c>
    </row>
    <row r="1222" spans="1:3" x14ac:dyDescent="0.25">
      <c r="A1222" s="6" t="s">
        <v>3086</v>
      </c>
      <c r="B1222" s="7" t="s">
        <v>3087</v>
      </c>
      <c r="C1222" s="6" t="s">
        <v>107</v>
      </c>
    </row>
    <row r="1223" spans="1:3" x14ac:dyDescent="0.25">
      <c r="A1223" s="6" t="s">
        <v>3088</v>
      </c>
      <c r="B1223" s="7" t="s">
        <v>178</v>
      </c>
      <c r="C1223" s="6"/>
    </row>
    <row r="1224" spans="1:3" x14ac:dyDescent="0.25">
      <c r="A1224" s="6" t="s">
        <v>3089</v>
      </c>
      <c r="B1224" s="7" t="s">
        <v>3090</v>
      </c>
      <c r="C1224" s="6" t="s">
        <v>94</v>
      </c>
    </row>
    <row r="1225" spans="1:3" x14ac:dyDescent="0.25">
      <c r="A1225" s="6" t="s">
        <v>3091</v>
      </c>
      <c r="B1225" s="7" t="s">
        <v>3092</v>
      </c>
      <c r="C1225" s="6" t="s">
        <v>94</v>
      </c>
    </row>
    <row r="1226" spans="1:3" x14ac:dyDescent="0.25">
      <c r="A1226" s="6" t="s">
        <v>3093</v>
      </c>
      <c r="B1226" s="7" t="s">
        <v>3094</v>
      </c>
      <c r="C1226" s="6" t="s">
        <v>94</v>
      </c>
    </row>
    <row r="1227" spans="1:3" x14ac:dyDescent="0.25">
      <c r="A1227" s="6" t="s">
        <v>3095</v>
      </c>
      <c r="B1227" s="7" t="s">
        <v>115</v>
      </c>
      <c r="C1227" s="6"/>
    </row>
    <row r="1228" spans="1:3" x14ac:dyDescent="0.25">
      <c r="A1228" s="6" t="s">
        <v>3096</v>
      </c>
      <c r="B1228" s="7" t="s">
        <v>3097</v>
      </c>
      <c r="C1228" s="6" t="s">
        <v>94</v>
      </c>
    </row>
    <row r="1229" spans="1:3" x14ac:dyDescent="0.25">
      <c r="A1229" s="6" t="s">
        <v>3098</v>
      </c>
      <c r="B1229" s="7" t="s">
        <v>3099</v>
      </c>
      <c r="C1229" s="6" t="s">
        <v>94</v>
      </c>
    </row>
    <row r="1230" spans="1:3" x14ac:dyDescent="0.25">
      <c r="A1230" s="6" t="s">
        <v>3100</v>
      </c>
      <c r="B1230" s="7" t="s">
        <v>3101</v>
      </c>
      <c r="C1230" s="6" t="s">
        <v>94</v>
      </c>
    </row>
    <row r="1231" spans="1:3" x14ac:dyDescent="0.25">
      <c r="A1231" s="6" t="s">
        <v>3102</v>
      </c>
      <c r="B1231" s="7" t="s">
        <v>179</v>
      </c>
      <c r="C1231" s="6"/>
    </row>
    <row r="1232" spans="1:3" x14ac:dyDescent="0.25">
      <c r="A1232" s="6" t="s">
        <v>3103</v>
      </c>
      <c r="B1232" s="7" t="s">
        <v>3104</v>
      </c>
      <c r="C1232" s="6" t="s">
        <v>114</v>
      </c>
    </row>
    <row r="1233" spans="1:3" x14ac:dyDescent="0.25">
      <c r="A1233" s="6" t="s">
        <v>3105</v>
      </c>
      <c r="B1233" s="7" t="s">
        <v>3106</v>
      </c>
      <c r="C1233" s="6" t="s">
        <v>114</v>
      </c>
    </row>
    <row r="1234" spans="1:3" x14ac:dyDescent="0.25">
      <c r="A1234" s="6" t="s">
        <v>3107</v>
      </c>
      <c r="B1234" s="7" t="s">
        <v>3108</v>
      </c>
      <c r="C1234" s="6" t="s">
        <v>114</v>
      </c>
    </row>
    <row r="1235" spans="1:3" x14ac:dyDescent="0.25">
      <c r="A1235" s="6" t="s">
        <v>3109</v>
      </c>
      <c r="B1235" s="7" t="s">
        <v>3110</v>
      </c>
      <c r="C1235" s="6" t="s">
        <v>114</v>
      </c>
    </row>
    <row r="1236" spans="1:3" x14ac:dyDescent="0.25">
      <c r="A1236" s="6" t="s">
        <v>3111</v>
      </c>
      <c r="B1236" s="7" t="s">
        <v>3112</v>
      </c>
      <c r="C1236" s="6" t="s">
        <v>114</v>
      </c>
    </row>
    <row r="1237" spans="1:3" x14ac:dyDescent="0.25">
      <c r="A1237" s="6" t="s">
        <v>3113</v>
      </c>
      <c r="B1237" s="7" t="s">
        <v>115</v>
      </c>
      <c r="C1237" s="6"/>
    </row>
    <row r="1238" spans="1:3" x14ac:dyDescent="0.25">
      <c r="A1238" s="6" t="s">
        <v>3114</v>
      </c>
      <c r="B1238" s="7" t="s">
        <v>3115</v>
      </c>
      <c r="C1238" s="6" t="s">
        <v>2</v>
      </c>
    </row>
    <row r="1239" spans="1:3" x14ac:dyDescent="0.25">
      <c r="A1239" s="6" t="s">
        <v>3116</v>
      </c>
      <c r="B1239" s="7" t="s">
        <v>3117</v>
      </c>
      <c r="C1239" s="6" t="s">
        <v>2</v>
      </c>
    </row>
    <row r="1240" spans="1:3" x14ac:dyDescent="0.25">
      <c r="A1240" s="6" t="s">
        <v>3118</v>
      </c>
      <c r="B1240" s="7" t="s">
        <v>3119</v>
      </c>
      <c r="C1240" s="6" t="s">
        <v>2</v>
      </c>
    </row>
    <row r="1241" spans="1:3" x14ac:dyDescent="0.25">
      <c r="A1241" s="6" t="s">
        <v>3120</v>
      </c>
      <c r="B1241" s="7" t="s">
        <v>3121</v>
      </c>
      <c r="C1241" s="6" t="s">
        <v>2</v>
      </c>
    </row>
    <row r="1242" spans="1:3" x14ac:dyDescent="0.25">
      <c r="A1242" s="6" t="s">
        <v>3122</v>
      </c>
      <c r="B1242" s="7" t="s">
        <v>3123</v>
      </c>
      <c r="C1242" s="6" t="s">
        <v>2</v>
      </c>
    </row>
    <row r="1243" spans="1:3" x14ac:dyDescent="0.25">
      <c r="A1243" s="6" t="s">
        <v>3124</v>
      </c>
      <c r="B1243" s="7" t="s">
        <v>3125</v>
      </c>
      <c r="C1243" s="6" t="s">
        <v>2</v>
      </c>
    </row>
    <row r="1244" spans="1:3" x14ac:dyDescent="0.25">
      <c r="A1244" s="6" t="s">
        <v>3126</v>
      </c>
      <c r="B1244" s="7" t="s">
        <v>3127</v>
      </c>
      <c r="C1244" s="6" t="s">
        <v>2</v>
      </c>
    </row>
    <row r="1245" spans="1:3" x14ac:dyDescent="0.25">
      <c r="A1245" s="6" t="s">
        <v>3128</v>
      </c>
      <c r="B1245" s="7" t="s">
        <v>3129</v>
      </c>
      <c r="C1245" s="6" t="s">
        <v>2</v>
      </c>
    </row>
    <row r="1246" spans="1:3" x14ac:dyDescent="0.25">
      <c r="A1246" s="6" t="s">
        <v>3130</v>
      </c>
      <c r="B1246" s="7" t="s">
        <v>3131</v>
      </c>
      <c r="C1246" s="6" t="s">
        <v>2</v>
      </c>
    </row>
    <row r="1247" spans="1:3" x14ac:dyDescent="0.25">
      <c r="A1247" s="5" t="s">
        <v>3132</v>
      </c>
      <c r="B1247" s="8" t="s">
        <v>3133</v>
      </c>
      <c r="C1247" s="5" t="s">
        <v>94</v>
      </c>
    </row>
    <row r="1248" spans="1:3" x14ac:dyDescent="0.25">
      <c r="A1248" s="6" t="s">
        <v>3134</v>
      </c>
      <c r="B1248" s="7" t="s">
        <v>180</v>
      </c>
      <c r="C1248" s="6"/>
    </row>
    <row r="1249" spans="1:3" x14ac:dyDescent="0.25">
      <c r="A1249" s="6" t="s">
        <v>3135</v>
      </c>
      <c r="B1249" s="7" t="s">
        <v>181</v>
      </c>
      <c r="C1249" s="6"/>
    </row>
    <row r="1250" spans="1:3" x14ac:dyDescent="0.25">
      <c r="A1250" s="6" t="s">
        <v>3136</v>
      </c>
      <c r="B1250" s="7" t="s">
        <v>182</v>
      </c>
      <c r="C1250" s="6"/>
    </row>
    <row r="1251" spans="1:3" x14ac:dyDescent="0.25">
      <c r="A1251" s="6" t="s">
        <v>3137</v>
      </c>
      <c r="B1251" s="7" t="s">
        <v>183</v>
      </c>
      <c r="C1251" s="6"/>
    </row>
    <row r="1252" spans="1:3" x14ac:dyDescent="0.25">
      <c r="A1252" s="6" t="s">
        <v>3138</v>
      </c>
      <c r="B1252" s="7" t="s">
        <v>3139</v>
      </c>
      <c r="C1252" s="6" t="s">
        <v>94</v>
      </c>
    </row>
    <row r="1253" spans="1:3" x14ac:dyDescent="0.25">
      <c r="A1253" s="6" t="s">
        <v>3140</v>
      </c>
      <c r="B1253" s="7" t="s">
        <v>3141</v>
      </c>
      <c r="C1253" s="6" t="s">
        <v>94</v>
      </c>
    </row>
    <row r="1254" spans="1:3" x14ac:dyDescent="0.25">
      <c r="A1254" s="6" t="s">
        <v>3142</v>
      </c>
      <c r="B1254" s="7" t="s">
        <v>3143</v>
      </c>
      <c r="C1254" s="6" t="s">
        <v>94</v>
      </c>
    </row>
    <row r="1255" spans="1:3" x14ac:dyDescent="0.25">
      <c r="A1255" s="6" t="s">
        <v>3144</v>
      </c>
      <c r="B1255" s="7" t="s">
        <v>3145</v>
      </c>
      <c r="C1255" s="6" t="s">
        <v>94</v>
      </c>
    </row>
    <row r="1256" spans="1:3" x14ac:dyDescent="0.25">
      <c r="A1256" s="6" t="s">
        <v>3146</v>
      </c>
      <c r="B1256" s="7" t="s">
        <v>3147</v>
      </c>
      <c r="C1256" s="6" t="s">
        <v>94</v>
      </c>
    </row>
    <row r="1257" spans="1:3" x14ac:dyDescent="0.25">
      <c r="A1257" s="6" t="s">
        <v>3148</v>
      </c>
      <c r="B1257" s="7" t="s">
        <v>3149</v>
      </c>
      <c r="C1257" s="6" t="s">
        <v>94</v>
      </c>
    </row>
    <row r="1258" spans="1:3" x14ac:dyDescent="0.25">
      <c r="A1258" s="6" t="s">
        <v>3150</v>
      </c>
      <c r="B1258" s="7" t="s">
        <v>3151</v>
      </c>
      <c r="C1258" s="6" t="s">
        <v>94</v>
      </c>
    </row>
    <row r="1259" spans="1:3" x14ac:dyDescent="0.25">
      <c r="A1259" s="6" t="s">
        <v>3152</v>
      </c>
      <c r="B1259" s="7" t="s">
        <v>3153</v>
      </c>
      <c r="C1259" s="6" t="s">
        <v>94</v>
      </c>
    </row>
    <row r="1260" spans="1:3" x14ac:dyDescent="0.25">
      <c r="A1260" s="6" t="s">
        <v>3154</v>
      </c>
      <c r="B1260" s="7" t="s">
        <v>3155</v>
      </c>
      <c r="C1260" s="6" t="s">
        <v>94</v>
      </c>
    </row>
    <row r="1261" spans="1:3" x14ac:dyDescent="0.25">
      <c r="A1261" s="6" t="s">
        <v>3156</v>
      </c>
      <c r="B1261" s="7" t="s">
        <v>3157</v>
      </c>
      <c r="C1261" s="6" t="s">
        <v>94</v>
      </c>
    </row>
    <row r="1262" spans="1:3" x14ac:dyDescent="0.25">
      <c r="A1262" s="6" t="s">
        <v>3158</v>
      </c>
      <c r="B1262" s="7" t="s">
        <v>184</v>
      </c>
      <c r="C1262" s="6"/>
    </row>
    <row r="1263" spans="1:3" x14ac:dyDescent="0.25">
      <c r="A1263" s="6" t="s">
        <v>3159</v>
      </c>
      <c r="B1263" s="7" t="s">
        <v>3160</v>
      </c>
      <c r="C1263" s="6" t="s">
        <v>2</v>
      </c>
    </row>
    <row r="1264" spans="1:3" x14ac:dyDescent="0.25">
      <c r="A1264" s="6" t="s">
        <v>3161</v>
      </c>
      <c r="B1264" s="7" t="s">
        <v>3162</v>
      </c>
      <c r="C1264" s="6" t="s">
        <v>2</v>
      </c>
    </row>
    <row r="1265" spans="1:3" x14ac:dyDescent="0.25">
      <c r="A1265" s="6" t="s">
        <v>3163</v>
      </c>
      <c r="B1265" s="7" t="s">
        <v>3164</v>
      </c>
      <c r="C1265" s="6" t="s">
        <v>2</v>
      </c>
    </row>
    <row r="1266" spans="1:3" x14ac:dyDescent="0.25">
      <c r="A1266" s="6" t="s">
        <v>3165</v>
      </c>
      <c r="B1266" s="7" t="s">
        <v>3166</v>
      </c>
      <c r="C1266" s="6" t="s">
        <v>2</v>
      </c>
    </row>
    <row r="1267" spans="1:3" x14ac:dyDescent="0.25">
      <c r="A1267" s="6" t="s">
        <v>3167</v>
      </c>
      <c r="B1267" s="7" t="s">
        <v>3168</v>
      </c>
      <c r="C1267" s="6" t="s">
        <v>2</v>
      </c>
    </row>
    <row r="1268" spans="1:3" x14ac:dyDescent="0.25">
      <c r="A1268" s="6" t="s">
        <v>3169</v>
      </c>
      <c r="B1268" s="7" t="s">
        <v>3170</v>
      </c>
      <c r="C1268" s="6" t="s">
        <v>2</v>
      </c>
    </row>
    <row r="1269" spans="1:3" x14ac:dyDescent="0.25">
      <c r="A1269" s="6" t="s">
        <v>3171</v>
      </c>
      <c r="B1269" s="7" t="s">
        <v>3172</v>
      </c>
      <c r="C1269" s="6" t="s">
        <v>2</v>
      </c>
    </row>
    <row r="1270" spans="1:3" x14ac:dyDescent="0.25">
      <c r="A1270" s="6" t="s">
        <v>3173</v>
      </c>
      <c r="B1270" s="7" t="s">
        <v>3174</v>
      </c>
      <c r="C1270" s="6" t="s">
        <v>2</v>
      </c>
    </row>
    <row r="1271" spans="1:3" x14ac:dyDescent="0.25">
      <c r="A1271" s="6" t="s">
        <v>3175</v>
      </c>
      <c r="B1271" s="7" t="s">
        <v>3176</v>
      </c>
      <c r="C1271" s="6" t="s">
        <v>2</v>
      </c>
    </row>
    <row r="1272" spans="1:3" x14ac:dyDescent="0.25">
      <c r="A1272" s="6" t="s">
        <v>3177</v>
      </c>
      <c r="B1272" s="7" t="s">
        <v>3178</v>
      </c>
      <c r="C1272" s="6" t="s">
        <v>2</v>
      </c>
    </row>
    <row r="1273" spans="1:3" x14ac:dyDescent="0.25">
      <c r="A1273" s="6" t="s">
        <v>3179</v>
      </c>
      <c r="B1273" s="7" t="s">
        <v>3180</v>
      </c>
      <c r="C1273" s="6" t="s">
        <v>2</v>
      </c>
    </row>
    <row r="1274" spans="1:3" x14ac:dyDescent="0.25">
      <c r="A1274" s="6" t="s">
        <v>3181</v>
      </c>
      <c r="B1274" s="7" t="s">
        <v>3182</v>
      </c>
      <c r="C1274" s="6" t="s">
        <v>2</v>
      </c>
    </row>
    <row r="1275" spans="1:3" x14ac:dyDescent="0.25">
      <c r="A1275" s="6" t="s">
        <v>3183</v>
      </c>
      <c r="B1275" s="7" t="s">
        <v>3184</v>
      </c>
      <c r="C1275" s="6" t="s">
        <v>2</v>
      </c>
    </row>
    <row r="1276" spans="1:3" x14ac:dyDescent="0.25">
      <c r="A1276" s="6" t="s">
        <v>3185</v>
      </c>
      <c r="B1276" s="7" t="s">
        <v>185</v>
      </c>
      <c r="C1276" s="6"/>
    </row>
    <row r="1277" spans="1:3" x14ac:dyDescent="0.25">
      <c r="A1277" s="6" t="s">
        <v>3186</v>
      </c>
      <c r="B1277" s="7" t="s">
        <v>3187</v>
      </c>
      <c r="C1277" s="6" t="s">
        <v>94</v>
      </c>
    </row>
    <row r="1278" spans="1:3" x14ac:dyDescent="0.25">
      <c r="A1278" s="6" t="s">
        <v>3188</v>
      </c>
      <c r="B1278" s="7" t="s">
        <v>3189</v>
      </c>
      <c r="C1278" s="6" t="s">
        <v>94</v>
      </c>
    </row>
    <row r="1279" spans="1:3" x14ac:dyDescent="0.25">
      <c r="A1279" s="6" t="s">
        <v>3190</v>
      </c>
      <c r="B1279" s="7" t="s">
        <v>3191</v>
      </c>
      <c r="C1279" s="6" t="s">
        <v>94</v>
      </c>
    </row>
    <row r="1280" spans="1:3" x14ac:dyDescent="0.25">
      <c r="A1280" s="6" t="s">
        <v>3192</v>
      </c>
      <c r="B1280" s="7" t="s">
        <v>3193</v>
      </c>
      <c r="C1280" s="6" t="s">
        <v>94</v>
      </c>
    </row>
    <row r="1281" spans="1:3" x14ac:dyDescent="0.25">
      <c r="A1281" s="6" t="s">
        <v>3194</v>
      </c>
      <c r="B1281" s="7" t="s">
        <v>3195</v>
      </c>
      <c r="C1281" s="6" t="s">
        <v>94</v>
      </c>
    </row>
    <row r="1282" spans="1:3" x14ac:dyDescent="0.25">
      <c r="A1282" s="6" t="s">
        <v>3196</v>
      </c>
      <c r="B1282" s="7" t="s">
        <v>3197</v>
      </c>
      <c r="C1282" s="6" t="s">
        <v>94</v>
      </c>
    </row>
    <row r="1283" spans="1:3" x14ac:dyDescent="0.25">
      <c r="A1283" s="6" t="s">
        <v>3198</v>
      </c>
      <c r="B1283" s="7" t="s">
        <v>3199</v>
      </c>
      <c r="C1283" s="6" t="s">
        <v>94</v>
      </c>
    </row>
    <row r="1284" spans="1:3" x14ac:dyDescent="0.25">
      <c r="A1284" s="6" t="s">
        <v>3200</v>
      </c>
      <c r="B1284" s="7" t="s">
        <v>3201</v>
      </c>
      <c r="C1284" s="6" t="s">
        <v>94</v>
      </c>
    </row>
    <row r="1285" spans="1:3" x14ac:dyDescent="0.25">
      <c r="A1285" s="6" t="s">
        <v>3202</v>
      </c>
      <c r="B1285" s="7" t="s">
        <v>186</v>
      </c>
      <c r="C1285" s="6"/>
    </row>
    <row r="1286" spans="1:3" x14ac:dyDescent="0.25">
      <c r="A1286" s="6" t="s">
        <v>3203</v>
      </c>
      <c r="B1286" s="7" t="s">
        <v>3204</v>
      </c>
      <c r="C1286" s="6" t="s">
        <v>15</v>
      </c>
    </row>
    <row r="1287" spans="1:3" x14ac:dyDescent="0.25">
      <c r="A1287" s="6" t="s">
        <v>3205</v>
      </c>
      <c r="B1287" s="7" t="s">
        <v>3206</v>
      </c>
      <c r="C1287" s="6" t="s">
        <v>15</v>
      </c>
    </row>
    <row r="1288" spans="1:3" x14ac:dyDescent="0.25">
      <c r="A1288" s="6" t="s">
        <v>3207</v>
      </c>
      <c r="B1288" s="7" t="s">
        <v>3208</v>
      </c>
      <c r="C1288" s="6" t="s">
        <v>15</v>
      </c>
    </row>
    <row r="1289" spans="1:3" x14ac:dyDescent="0.25">
      <c r="A1289" s="6" t="s">
        <v>3209</v>
      </c>
      <c r="B1289" s="7" t="s">
        <v>3210</v>
      </c>
      <c r="C1289" s="6" t="s">
        <v>15</v>
      </c>
    </row>
    <row r="1290" spans="1:3" x14ac:dyDescent="0.25">
      <c r="A1290" s="6" t="s">
        <v>3211</v>
      </c>
      <c r="B1290" s="7" t="s">
        <v>3212</v>
      </c>
      <c r="C1290" s="6" t="s">
        <v>15</v>
      </c>
    </row>
    <row r="1291" spans="1:3" x14ac:dyDescent="0.25">
      <c r="A1291" s="6" t="s">
        <v>3213</v>
      </c>
      <c r="B1291" s="7" t="s">
        <v>3214</v>
      </c>
      <c r="C1291" s="6" t="s">
        <v>15</v>
      </c>
    </row>
    <row r="1292" spans="1:3" x14ac:dyDescent="0.25">
      <c r="A1292" s="6" t="s">
        <v>3215</v>
      </c>
      <c r="B1292" s="7" t="s">
        <v>3216</v>
      </c>
      <c r="C1292" s="6" t="s">
        <v>15</v>
      </c>
    </row>
    <row r="1293" spans="1:3" x14ac:dyDescent="0.25">
      <c r="A1293" s="6" t="s">
        <v>3217</v>
      </c>
      <c r="B1293" s="7" t="s">
        <v>3218</v>
      </c>
      <c r="C1293" s="6" t="s">
        <v>15</v>
      </c>
    </row>
    <row r="1294" spans="1:3" x14ac:dyDescent="0.25">
      <c r="A1294" s="6" t="s">
        <v>3219</v>
      </c>
      <c r="B1294" s="7" t="s">
        <v>3220</v>
      </c>
      <c r="C1294" s="6" t="s">
        <v>15</v>
      </c>
    </row>
    <row r="1295" spans="1:3" x14ac:dyDescent="0.25">
      <c r="A1295" s="6" t="s">
        <v>3221</v>
      </c>
      <c r="B1295" s="7" t="s">
        <v>3222</v>
      </c>
      <c r="C1295" s="6" t="s">
        <v>15</v>
      </c>
    </row>
    <row r="1296" spans="1:3" x14ac:dyDescent="0.25">
      <c r="A1296" s="6" t="s">
        <v>3223</v>
      </c>
      <c r="B1296" s="7" t="s">
        <v>3224</v>
      </c>
      <c r="C1296" s="6" t="s">
        <v>15</v>
      </c>
    </row>
    <row r="1297" spans="1:3" x14ac:dyDescent="0.25">
      <c r="A1297" s="6" t="s">
        <v>3225</v>
      </c>
      <c r="B1297" s="7" t="s">
        <v>3226</v>
      </c>
      <c r="C1297" s="6" t="s">
        <v>15</v>
      </c>
    </row>
    <row r="1298" spans="1:3" x14ac:dyDescent="0.25">
      <c r="A1298" s="6" t="s">
        <v>3227</v>
      </c>
      <c r="B1298" s="7" t="s">
        <v>3228</v>
      </c>
      <c r="C1298" s="6" t="s">
        <v>15</v>
      </c>
    </row>
    <row r="1299" spans="1:3" x14ac:dyDescent="0.25">
      <c r="A1299" s="6" t="s">
        <v>3229</v>
      </c>
      <c r="B1299" s="7" t="s">
        <v>3230</v>
      </c>
      <c r="C1299" s="6" t="s">
        <v>15</v>
      </c>
    </row>
    <row r="1300" spans="1:3" x14ac:dyDescent="0.25">
      <c r="A1300" s="6" t="s">
        <v>3231</v>
      </c>
      <c r="B1300" s="7" t="s">
        <v>3232</v>
      </c>
      <c r="C1300" s="6" t="s">
        <v>15</v>
      </c>
    </row>
    <row r="1301" spans="1:3" x14ac:dyDescent="0.25">
      <c r="A1301" s="6" t="s">
        <v>3233</v>
      </c>
      <c r="B1301" s="7" t="s">
        <v>3234</v>
      </c>
      <c r="C1301" s="6" t="s">
        <v>15</v>
      </c>
    </row>
    <row r="1302" spans="1:3" x14ac:dyDescent="0.25">
      <c r="A1302" s="6" t="s">
        <v>3235</v>
      </c>
      <c r="B1302" s="7" t="s">
        <v>3236</v>
      </c>
      <c r="C1302" s="6" t="s">
        <v>15</v>
      </c>
    </row>
    <row r="1303" spans="1:3" x14ac:dyDescent="0.25">
      <c r="A1303" s="6" t="s">
        <v>3237</v>
      </c>
      <c r="B1303" s="7" t="s">
        <v>3238</v>
      </c>
      <c r="C1303" s="6" t="s">
        <v>15</v>
      </c>
    </row>
    <row r="1304" spans="1:3" x14ac:dyDescent="0.25">
      <c r="A1304" s="6" t="s">
        <v>3239</v>
      </c>
      <c r="B1304" s="7" t="s">
        <v>3240</v>
      </c>
      <c r="C1304" s="6" t="s">
        <v>15</v>
      </c>
    </row>
    <row r="1305" spans="1:3" x14ac:dyDescent="0.25">
      <c r="A1305" s="6" t="s">
        <v>3241</v>
      </c>
      <c r="B1305" s="7" t="s">
        <v>3242</v>
      </c>
      <c r="C1305" s="6" t="s">
        <v>15</v>
      </c>
    </row>
    <row r="1306" spans="1:3" x14ac:dyDescent="0.25">
      <c r="A1306" s="6" t="s">
        <v>3243</v>
      </c>
      <c r="B1306" s="7" t="s">
        <v>3244</v>
      </c>
      <c r="C1306" s="6" t="s">
        <v>2</v>
      </c>
    </row>
    <row r="1307" spans="1:3" x14ac:dyDescent="0.25">
      <c r="A1307" s="6" t="s">
        <v>3245</v>
      </c>
      <c r="B1307" s="7" t="s">
        <v>3246</v>
      </c>
      <c r="C1307" s="6" t="s">
        <v>2</v>
      </c>
    </row>
    <row r="1308" spans="1:3" x14ac:dyDescent="0.25">
      <c r="A1308" s="6" t="s">
        <v>3247</v>
      </c>
      <c r="B1308" s="7" t="s">
        <v>3248</v>
      </c>
      <c r="C1308" s="6" t="s">
        <v>2</v>
      </c>
    </row>
    <row r="1309" spans="1:3" x14ac:dyDescent="0.25">
      <c r="A1309" s="6" t="s">
        <v>3249</v>
      </c>
      <c r="B1309" s="7" t="s">
        <v>3250</v>
      </c>
      <c r="C1309" s="6" t="s">
        <v>2</v>
      </c>
    </row>
    <row r="1310" spans="1:3" x14ac:dyDescent="0.25">
      <c r="A1310" s="6" t="s">
        <v>3251</v>
      </c>
      <c r="B1310" s="7" t="s">
        <v>3252</v>
      </c>
      <c r="C1310" s="6" t="s">
        <v>2</v>
      </c>
    </row>
    <row r="1311" spans="1:3" x14ac:dyDescent="0.25">
      <c r="A1311" s="6" t="s">
        <v>3253</v>
      </c>
      <c r="B1311" s="7" t="s">
        <v>115</v>
      </c>
      <c r="C1311" s="6"/>
    </row>
    <row r="1312" spans="1:3" x14ac:dyDescent="0.25">
      <c r="A1312" s="6" t="s">
        <v>3254</v>
      </c>
      <c r="B1312" s="7" t="s">
        <v>3255</v>
      </c>
      <c r="C1312" s="6" t="s">
        <v>15</v>
      </c>
    </row>
    <row r="1313" spans="1:3" x14ac:dyDescent="0.25">
      <c r="A1313" s="6" t="s">
        <v>3256</v>
      </c>
      <c r="B1313" s="7" t="s">
        <v>3257</v>
      </c>
      <c r="C1313" s="6" t="s">
        <v>15</v>
      </c>
    </row>
    <row r="1314" spans="1:3" x14ac:dyDescent="0.25">
      <c r="A1314" s="6" t="s">
        <v>3258</v>
      </c>
      <c r="B1314" s="7" t="s">
        <v>3259</v>
      </c>
      <c r="C1314" s="6" t="s">
        <v>15</v>
      </c>
    </row>
    <row r="1315" spans="1:3" x14ac:dyDescent="0.25">
      <c r="A1315" s="6" t="s">
        <v>3260</v>
      </c>
      <c r="B1315" s="7" t="s">
        <v>3261</v>
      </c>
      <c r="C1315" s="6" t="s">
        <v>15</v>
      </c>
    </row>
    <row r="1316" spans="1:3" x14ac:dyDescent="0.25">
      <c r="A1316" s="6" t="s">
        <v>3262</v>
      </c>
      <c r="B1316" s="7" t="s">
        <v>187</v>
      </c>
      <c r="C1316" s="6"/>
    </row>
    <row r="1317" spans="1:3" x14ac:dyDescent="0.25">
      <c r="A1317" s="6" t="s">
        <v>3263</v>
      </c>
      <c r="B1317" s="7" t="s">
        <v>3264</v>
      </c>
      <c r="C1317" s="6" t="s">
        <v>107</v>
      </c>
    </row>
    <row r="1318" spans="1:3" x14ac:dyDescent="0.25">
      <c r="A1318" s="6" t="s">
        <v>3265</v>
      </c>
      <c r="B1318" s="7" t="s">
        <v>3266</v>
      </c>
      <c r="C1318" s="6" t="s">
        <v>107</v>
      </c>
    </row>
    <row r="1319" spans="1:3" x14ac:dyDescent="0.25">
      <c r="A1319" s="6" t="s">
        <v>3267</v>
      </c>
      <c r="B1319" s="7" t="s">
        <v>3268</v>
      </c>
      <c r="C1319" s="6" t="s">
        <v>107</v>
      </c>
    </row>
    <row r="1320" spans="1:3" x14ac:dyDescent="0.25">
      <c r="A1320" s="6" t="s">
        <v>3269</v>
      </c>
      <c r="B1320" s="7" t="s">
        <v>3270</v>
      </c>
      <c r="C1320" s="6" t="s">
        <v>107</v>
      </c>
    </row>
    <row r="1321" spans="1:3" x14ac:dyDescent="0.25">
      <c r="A1321" s="6" t="s">
        <v>3271</v>
      </c>
      <c r="B1321" s="7" t="s">
        <v>3272</v>
      </c>
      <c r="C1321" s="6" t="s">
        <v>107</v>
      </c>
    </row>
    <row r="1322" spans="1:3" x14ac:dyDescent="0.25">
      <c r="A1322" s="6" t="s">
        <v>3273</v>
      </c>
      <c r="B1322" s="7" t="s">
        <v>3274</v>
      </c>
      <c r="C1322" s="6" t="s">
        <v>107</v>
      </c>
    </row>
    <row r="1323" spans="1:3" x14ac:dyDescent="0.25">
      <c r="A1323" s="6" t="s">
        <v>3275</v>
      </c>
      <c r="B1323" s="7" t="s">
        <v>3276</v>
      </c>
      <c r="C1323" s="6" t="s">
        <v>107</v>
      </c>
    </row>
    <row r="1324" spans="1:3" x14ac:dyDescent="0.25">
      <c r="A1324" s="6" t="s">
        <v>3277</v>
      </c>
      <c r="B1324" s="7" t="s">
        <v>3278</v>
      </c>
      <c r="C1324" s="6" t="s">
        <v>107</v>
      </c>
    </row>
    <row r="1325" spans="1:3" x14ac:dyDescent="0.25">
      <c r="A1325" s="6" t="s">
        <v>3279</v>
      </c>
      <c r="B1325" s="7" t="s">
        <v>188</v>
      </c>
      <c r="C1325" s="6"/>
    </row>
    <row r="1326" spans="1:3" x14ac:dyDescent="0.25">
      <c r="A1326" s="6" t="s">
        <v>3280</v>
      </c>
      <c r="B1326" s="7" t="s">
        <v>3281</v>
      </c>
      <c r="C1326" s="6" t="s">
        <v>189</v>
      </c>
    </row>
    <row r="1327" spans="1:3" x14ac:dyDescent="0.25">
      <c r="A1327" s="6" t="s">
        <v>3282</v>
      </c>
      <c r="B1327" s="7" t="s">
        <v>190</v>
      </c>
      <c r="C1327" s="6"/>
    </row>
    <row r="1328" spans="1:3" x14ac:dyDescent="0.25">
      <c r="A1328" s="6" t="s">
        <v>3283</v>
      </c>
      <c r="B1328" s="7" t="s">
        <v>3284</v>
      </c>
      <c r="C1328" s="6" t="s">
        <v>2</v>
      </c>
    </row>
    <row r="1329" spans="1:3" x14ac:dyDescent="0.25">
      <c r="A1329" s="6" t="s">
        <v>3285</v>
      </c>
      <c r="B1329" s="7" t="s">
        <v>191</v>
      </c>
      <c r="C1329" s="6"/>
    </row>
    <row r="1330" spans="1:3" x14ac:dyDescent="0.25">
      <c r="A1330" s="6" t="s">
        <v>3286</v>
      </c>
      <c r="B1330" s="7" t="s">
        <v>3287</v>
      </c>
      <c r="C1330" s="6" t="s">
        <v>28</v>
      </c>
    </row>
    <row r="1331" spans="1:3" x14ac:dyDescent="0.25">
      <c r="A1331" s="6" t="s">
        <v>3288</v>
      </c>
      <c r="B1331" s="7" t="s">
        <v>3289</v>
      </c>
      <c r="C1331" s="6" t="s">
        <v>28</v>
      </c>
    </row>
    <row r="1332" spans="1:3" x14ac:dyDescent="0.25">
      <c r="A1332" s="6" t="s">
        <v>3290</v>
      </c>
      <c r="B1332" s="7" t="s">
        <v>3291</v>
      </c>
      <c r="C1332" s="6" t="s">
        <v>28</v>
      </c>
    </row>
    <row r="1333" spans="1:3" x14ac:dyDescent="0.25">
      <c r="A1333" s="6" t="s">
        <v>3292</v>
      </c>
      <c r="B1333" s="7" t="s">
        <v>192</v>
      </c>
      <c r="C1333" s="6"/>
    </row>
    <row r="1334" spans="1:3" x14ac:dyDescent="0.25">
      <c r="A1334" s="6" t="s">
        <v>3293</v>
      </c>
      <c r="B1334" s="7" t="s">
        <v>3294</v>
      </c>
      <c r="C1334" s="6" t="s">
        <v>15</v>
      </c>
    </row>
    <row r="1335" spans="1:3" x14ac:dyDescent="0.25">
      <c r="A1335" s="6" t="s">
        <v>3295</v>
      </c>
      <c r="B1335" s="7" t="s">
        <v>3296</v>
      </c>
      <c r="C1335" s="6" t="s">
        <v>15</v>
      </c>
    </row>
    <row r="1336" spans="1:3" x14ac:dyDescent="0.25">
      <c r="A1336" s="6" t="s">
        <v>3297</v>
      </c>
      <c r="B1336" s="7" t="s">
        <v>3298</v>
      </c>
      <c r="C1336" s="6" t="s">
        <v>94</v>
      </c>
    </row>
    <row r="1337" spans="1:3" x14ac:dyDescent="0.25">
      <c r="A1337" s="6" t="s">
        <v>3299</v>
      </c>
      <c r="B1337" s="7" t="s">
        <v>3300</v>
      </c>
      <c r="C1337" s="6" t="s">
        <v>15</v>
      </c>
    </row>
    <row r="1338" spans="1:3" x14ac:dyDescent="0.25">
      <c r="A1338" s="6" t="s">
        <v>3301</v>
      </c>
      <c r="B1338" s="7" t="s">
        <v>3302</v>
      </c>
      <c r="C1338" s="6" t="s">
        <v>15</v>
      </c>
    </row>
    <row r="1339" spans="1:3" x14ac:dyDescent="0.25">
      <c r="A1339" s="6" t="s">
        <v>3303</v>
      </c>
      <c r="B1339" s="7" t="s">
        <v>3304</v>
      </c>
      <c r="C1339" s="6" t="s">
        <v>15</v>
      </c>
    </row>
    <row r="1340" spans="1:3" x14ac:dyDescent="0.25">
      <c r="A1340" s="6" t="s">
        <v>3305</v>
      </c>
      <c r="B1340" s="7" t="s">
        <v>3306</v>
      </c>
      <c r="C1340" s="6" t="s">
        <v>15</v>
      </c>
    </row>
    <row r="1341" spans="1:3" x14ac:dyDescent="0.25">
      <c r="A1341" s="6" t="s">
        <v>3307</v>
      </c>
      <c r="B1341" s="7" t="s">
        <v>3308</v>
      </c>
      <c r="C1341" s="6" t="s">
        <v>15</v>
      </c>
    </row>
    <row r="1342" spans="1:3" x14ac:dyDescent="0.25">
      <c r="A1342" s="6" t="s">
        <v>3309</v>
      </c>
      <c r="B1342" s="7" t="s">
        <v>3310</v>
      </c>
      <c r="C1342" s="6" t="s">
        <v>15</v>
      </c>
    </row>
    <row r="1343" spans="1:3" x14ac:dyDescent="0.25">
      <c r="A1343" s="6" t="s">
        <v>3311</v>
      </c>
      <c r="B1343" s="7" t="s">
        <v>115</v>
      </c>
      <c r="C1343" s="6"/>
    </row>
    <row r="1344" spans="1:3" x14ac:dyDescent="0.25">
      <c r="A1344" s="6" t="s">
        <v>3312</v>
      </c>
      <c r="B1344" s="7" t="s">
        <v>3313</v>
      </c>
      <c r="C1344" s="6" t="s">
        <v>15</v>
      </c>
    </row>
    <row r="1345" spans="1:3" x14ac:dyDescent="0.25">
      <c r="A1345" s="6" t="s">
        <v>3314</v>
      </c>
      <c r="B1345" s="7" t="s">
        <v>193</v>
      </c>
      <c r="C1345" s="6"/>
    </row>
    <row r="1346" spans="1:3" x14ac:dyDescent="0.25">
      <c r="A1346" s="6" t="s">
        <v>3315</v>
      </c>
      <c r="B1346" s="7" t="s">
        <v>3316</v>
      </c>
      <c r="C1346" s="6" t="s">
        <v>94</v>
      </c>
    </row>
    <row r="1347" spans="1:3" x14ac:dyDescent="0.25">
      <c r="A1347" s="6" t="s">
        <v>3317</v>
      </c>
      <c r="B1347" s="7" t="s">
        <v>115</v>
      </c>
      <c r="C1347" s="6"/>
    </row>
    <row r="1348" spans="1:3" x14ac:dyDescent="0.25">
      <c r="A1348" s="6" t="s">
        <v>3318</v>
      </c>
      <c r="B1348" s="7" t="s">
        <v>3319</v>
      </c>
      <c r="C1348" s="6" t="s">
        <v>94</v>
      </c>
    </row>
    <row r="1349" spans="1:3" x14ac:dyDescent="0.25">
      <c r="A1349" s="6" t="s">
        <v>3320</v>
      </c>
      <c r="B1349" s="7" t="s">
        <v>115</v>
      </c>
      <c r="C1349" s="6"/>
    </row>
    <row r="1350" spans="1:3" x14ac:dyDescent="0.25">
      <c r="A1350" s="6" t="s">
        <v>3321</v>
      </c>
      <c r="B1350" s="7" t="s">
        <v>3322</v>
      </c>
      <c r="C1350" s="6" t="s">
        <v>94</v>
      </c>
    </row>
    <row r="1351" spans="1:3" x14ac:dyDescent="0.25">
      <c r="A1351" s="6" t="s">
        <v>3323</v>
      </c>
      <c r="B1351" s="7" t="s">
        <v>115</v>
      </c>
      <c r="C1351" s="6"/>
    </row>
    <row r="1352" spans="1:3" x14ac:dyDescent="0.25">
      <c r="A1352" s="6" t="s">
        <v>3324</v>
      </c>
      <c r="B1352" s="7" t="s">
        <v>3325</v>
      </c>
      <c r="C1352" s="6" t="s">
        <v>2</v>
      </c>
    </row>
    <row r="1353" spans="1:3" x14ac:dyDescent="0.25">
      <c r="A1353" s="6" t="s">
        <v>3326</v>
      </c>
      <c r="B1353" s="7" t="s">
        <v>3327</v>
      </c>
      <c r="C1353" s="6" t="s">
        <v>2</v>
      </c>
    </row>
    <row r="1354" spans="1:3" x14ac:dyDescent="0.25">
      <c r="A1354" s="6" t="s">
        <v>3328</v>
      </c>
      <c r="B1354" s="7" t="s">
        <v>194</v>
      </c>
      <c r="C1354" s="6"/>
    </row>
    <row r="1355" spans="1:3" x14ac:dyDescent="0.25">
      <c r="A1355" s="6" t="s">
        <v>3329</v>
      </c>
      <c r="B1355" s="7" t="s">
        <v>3330</v>
      </c>
      <c r="C1355" s="6" t="s">
        <v>2</v>
      </c>
    </row>
    <row r="1356" spans="1:3" x14ac:dyDescent="0.25">
      <c r="A1356" s="6" t="s">
        <v>3331</v>
      </c>
      <c r="B1356" s="7" t="s">
        <v>3332</v>
      </c>
      <c r="C1356" s="6" t="s">
        <v>2</v>
      </c>
    </row>
    <row r="1357" spans="1:3" x14ac:dyDescent="0.25">
      <c r="A1357" s="6" t="s">
        <v>3333</v>
      </c>
      <c r="B1357" s="7" t="s">
        <v>195</v>
      </c>
      <c r="C1357" s="6"/>
    </row>
    <row r="1358" spans="1:3" x14ac:dyDescent="0.25">
      <c r="A1358" s="6" t="s">
        <v>3334</v>
      </c>
      <c r="B1358" s="7" t="s">
        <v>3335</v>
      </c>
      <c r="C1358" s="6" t="s">
        <v>2</v>
      </c>
    </row>
    <row r="1359" spans="1:3" x14ac:dyDescent="0.25">
      <c r="A1359" s="6" t="s">
        <v>3336</v>
      </c>
      <c r="B1359" s="7" t="s">
        <v>3337</v>
      </c>
      <c r="C1359" s="6" t="s">
        <v>2</v>
      </c>
    </row>
    <row r="1360" spans="1:3" x14ac:dyDescent="0.25">
      <c r="A1360" s="6" t="s">
        <v>3338</v>
      </c>
      <c r="B1360" s="7" t="s">
        <v>196</v>
      </c>
      <c r="C1360" s="6"/>
    </row>
    <row r="1361" spans="1:3" x14ac:dyDescent="0.25">
      <c r="A1361" s="6" t="s">
        <v>3339</v>
      </c>
      <c r="B1361" s="7" t="s">
        <v>3340</v>
      </c>
      <c r="C1361" s="6" t="s">
        <v>2</v>
      </c>
    </row>
    <row r="1362" spans="1:3" x14ac:dyDescent="0.25">
      <c r="A1362" s="6" t="s">
        <v>3341</v>
      </c>
      <c r="B1362" s="7" t="s">
        <v>3342</v>
      </c>
      <c r="C1362" s="6" t="s">
        <v>2</v>
      </c>
    </row>
    <row r="1363" spans="1:3" x14ac:dyDescent="0.25">
      <c r="A1363" s="6" t="s">
        <v>3343</v>
      </c>
      <c r="B1363" s="7" t="s">
        <v>197</v>
      </c>
      <c r="C1363" s="6"/>
    </row>
    <row r="1364" spans="1:3" x14ac:dyDescent="0.25">
      <c r="A1364" s="6" t="s">
        <v>3344</v>
      </c>
      <c r="B1364" s="7" t="s">
        <v>3345</v>
      </c>
      <c r="C1364" s="6" t="s">
        <v>94</v>
      </c>
    </row>
    <row r="1365" spans="1:3" x14ac:dyDescent="0.25">
      <c r="A1365" s="6" t="s">
        <v>3346</v>
      </c>
      <c r="B1365" s="7" t="s">
        <v>198</v>
      </c>
      <c r="C1365" s="6" t="s">
        <v>154</v>
      </c>
    </row>
    <row r="1366" spans="1:3" x14ac:dyDescent="0.25">
      <c r="A1366" s="6" t="s">
        <v>3347</v>
      </c>
      <c r="B1366" s="7" t="s">
        <v>3348</v>
      </c>
      <c r="C1366" s="6" t="s">
        <v>2</v>
      </c>
    </row>
    <row r="1367" spans="1:3" x14ac:dyDescent="0.25">
      <c r="A1367" s="6" t="s">
        <v>3349</v>
      </c>
      <c r="B1367" s="7" t="s">
        <v>3350</v>
      </c>
      <c r="C1367" s="6" t="s">
        <v>2</v>
      </c>
    </row>
    <row r="1368" spans="1:3" x14ac:dyDescent="0.25">
      <c r="A1368" s="6" t="s">
        <v>3351</v>
      </c>
      <c r="B1368" s="7" t="s">
        <v>199</v>
      </c>
      <c r="C1368" s="6" t="s">
        <v>154</v>
      </c>
    </row>
    <row r="1369" spans="1:3" x14ac:dyDescent="0.25">
      <c r="A1369" s="6" t="s">
        <v>3352</v>
      </c>
      <c r="B1369" s="7" t="s">
        <v>3353</v>
      </c>
      <c r="C1369" s="6" t="s">
        <v>15</v>
      </c>
    </row>
    <row r="1370" spans="1:3" x14ac:dyDescent="0.25">
      <c r="A1370" s="6" t="s">
        <v>3354</v>
      </c>
      <c r="B1370" s="7" t="s">
        <v>3355</v>
      </c>
      <c r="C1370" s="6" t="s">
        <v>15</v>
      </c>
    </row>
    <row r="1371" spans="1:3" x14ac:dyDescent="0.25">
      <c r="A1371" s="6" t="s">
        <v>3356</v>
      </c>
      <c r="B1371" s="7" t="s">
        <v>3357</v>
      </c>
      <c r="C1371" s="6" t="s">
        <v>15</v>
      </c>
    </row>
    <row r="1372" spans="1:3" x14ac:dyDescent="0.25">
      <c r="A1372" s="6" t="s">
        <v>3358</v>
      </c>
      <c r="B1372" s="7" t="s">
        <v>3359</v>
      </c>
      <c r="C1372" s="6" t="s">
        <v>15</v>
      </c>
    </row>
    <row r="1373" spans="1:3" x14ac:dyDescent="0.25">
      <c r="A1373" s="6" t="s">
        <v>3360</v>
      </c>
      <c r="B1373" s="7" t="s">
        <v>115</v>
      </c>
      <c r="C1373" s="6"/>
    </row>
    <row r="1374" spans="1:3" x14ac:dyDescent="0.25">
      <c r="A1374" s="6" t="s">
        <v>3361</v>
      </c>
      <c r="B1374" s="7" t="s">
        <v>3362</v>
      </c>
      <c r="C1374" s="6" t="s">
        <v>94</v>
      </c>
    </row>
    <row r="1375" spans="1:3" x14ac:dyDescent="0.25">
      <c r="A1375" s="6" t="s">
        <v>3363</v>
      </c>
      <c r="B1375" s="7" t="s">
        <v>115</v>
      </c>
      <c r="C1375" s="6"/>
    </row>
    <row r="1376" spans="1:3" x14ac:dyDescent="0.25">
      <c r="A1376" s="6" t="s">
        <v>3364</v>
      </c>
      <c r="B1376" s="7" t="s">
        <v>3365</v>
      </c>
      <c r="C1376" s="6" t="s">
        <v>94</v>
      </c>
    </row>
    <row r="1377" spans="1:3" x14ac:dyDescent="0.25">
      <c r="A1377" s="6" t="s">
        <v>3366</v>
      </c>
      <c r="B1377" s="7" t="s">
        <v>3367</v>
      </c>
      <c r="C1377" s="6" t="s">
        <v>94</v>
      </c>
    </row>
    <row r="1378" spans="1:3" x14ac:dyDescent="0.25">
      <c r="A1378" s="6" t="s">
        <v>3368</v>
      </c>
      <c r="B1378" s="7" t="s">
        <v>3369</v>
      </c>
      <c r="C1378" s="6" t="s">
        <v>94</v>
      </c>
    </row>
    <row r="1379" spans="1:3" x14ac:dyDescent="0.25">
      <c r="A1379" s="6" t="s">
        <v>3370</v>
      </c>
      <c r="B1379" s="7" t="s">
        <v>3371</v>
      </c>
      <c r="C1379" s="6" t="s">
        <v>94</v>
      </c>
    </row>
    <row r="1380" spans="1:3" x14ac:dyDescent="0.25">
      <c r="A1380" s="6" t="s">
        <v>3372</v>
      </c>
      <c r="B1380" s="7" t="s">
        <v>3373</v>
      </c>
      <c r="C1380" s="6" t="s">
        <v>94</v>
      </c>
    </row>
    <row r="1381" spans="1:3" x14ac:dyDescent="0.25">
      <c r="A1381" s="6" t="s">
        <v>3374</v>
      </c>
      <c r="B1381" s="7" t="s">
        <v>3375</v>
      </c>
      <c r="C1381" s="6" t="s">
        <v>94</v>
      </c>
    </row>
    <row r="1382" spans="1:3" x14ac:dyDescent="0.25">
      <c r="A1382" s="6" t="s">
        <v>3376</v>
      </c>
      <c r="B1382" s="7" t="s">
        <v>3377</v>
      </c>
      <c r="C1382" s="6" t="s">
        <v>94</v>
      </c>
    </row>
    <row r="1383" spans="1:3" x14ac:dyDescent="0.25">
      <c r="A1383" s="6" t="s">
        <v>3378</v>
      </c>
      <c r="B1383" s="7" t="s">
        <v>3379</v>
      </c>
      <c r="C1383" s="6" t="s">
        <v>94</v>
      </c>
    </row>
    <row r="1384" spans="1:3" x14ac:dyDescent="0.25">
      <c r="A1384" s="6" t="s">
        <v>3380</v>
      </c>
      <c r="B1384" s="7" t="s">
        <v>3381</v>
      </c>
      <c r="C1384" s="6" t="s">
        <v>94</v>
      </c>
    </row>
    <row r="1385" spans="1:3" x14ac:dyDescent="0.25">
      <c r="A1385" s="6" t="s">
        <v>3382</v>
      </c>
      <c r="B1385" s="7" t="s">
        <v>115</v>
      </c>
      <c r="C1385" s="6"/>
    </row>
    <row r="1386" spans="1:3" x14ac:dyDescent="0.25">
      <c r="A1386" s="6" t="s">
        <v>3383</v>
      </c>
      <c r="B1386" s="7" t="s">
        <v>3365</v>
      </c>
      <c r="C1386" s="6" t="s">
        <v>94</v>
      </c>
    </row>
    <row r="1387" spans="1:3" x14ac:dyDescent="0.25">
      <c r="A1387" s="6" t="s">
        <v>3384</v>
      </c>
      <c r="B1387" s="7" t="s">
        <v>3367</v>
      </c>
      <c r="C1387" s="6" t="s">
        <v>94</v>
      </c>
    </row>
    <row r="1388" spans="1:3" x14ac:dyDescent="0.25">
      <c r="A1388" s="6" t="s">
        <v>3385</v>
      </c>
      <c r="B1388" s="7" t="s">
        <v>3369</v>
      </c>
      <c r="C1388" s="6" t="s">
        <v>94</v>
      </c>
    </row>
    <row r="1389" spans="1:3" x14ac:dyDescent="0.25">
      <c r="A1389" s="6" t="s">
        <v>3386</v>
      </c>
      <c r="B1389" s="7" t="s">
        <v>3371</v>
      </c>
      <c r="C1389" s="6" t="s">
        <v>94</v>
      </c>
    </row>
    <row r="1390" spans="1:3" x14ac:dyDescent="0.25">
      <c r="A1390" s="6" t="s">
        <v>3387</v>
      </c>
      <c r="B1390" s="7" t="s">
        <v>3388</v>
      </c>
      <c r="C1390" s="6" t="s">
        <v>94</v>
      </c>
    </row>
    <row r="1391" spans="1:3" x14ac:dyDescent="0.25">
      <c r="A1391" s="6" t="s">
        <v>3389</v>
      </c>
      <c r="B1391" s="7" t="s">
        <v>3375</v>
      </c>
      <c r="C1391" s="6" t="s">
        <v>94</v>
      </c>
    </row>
    <row r="1392" spans="1:3" x14ac:dyDescent="0.25">
      <c r="A1392" s="6" t="s">
        <v>3390</v>
      </c>
      <c r="B1392" s="7" t="s">
        <v>3391</v>
      </c>
      <c r="C1392" s="6" t="s">
        <v>94</v>
      </c>
    </row>
    <row r="1393" spans="1:3" x14ac:dyDescent="0.25">
      <c r="A1393" s="6" t="s">
        <v>3392</v>
      </c>
      <c r="B1393" s="7" t="s">
        <v>3393</v>
      </c>
      <c r="C1393" s="6" t="s">
        <v>94</v>
      </c>
    </row>
    <row r="1394" spans="1:3" x14ac:dyDescent="0.25">
      <c r="A1394" s="6" t="s">
        <v>3394</v>
      </c>
      <c r="B1394" s="7" t="s">
        <v>3381</v>
      </c>
      <c r="C1394" s="6" t="s">
        <v>94</v>
      </c>
    </row>
    <row r="1395" spans="1:3" x14ac:dyDescent="0.25">
      <c r="A1395" s="6" t="s">
        <v>3395</v>
      </c>
      <c r="B1395" s="7" t="s">
        <v>115</v>
      </c>
      <c r="C1395" s="6"/>
    </row>
    <row r="1396" spans="1:3" x14ac:dyDescent="0.25">
      <c r="A1396" s="6" t="s">
        <v>3396</v>
      </c>
      <c r="B1396" s="7" t="s">
        <v>3397</v>
      </c>
      <c r="C1396" s="6" t="s">
        <v>94</v>
      </c>
    </row>
    <row r="1397" spans="1:3" x14ac:dyDescent="0.25">
      <c r="A1397" s="6" t="s">
        <v>3398</v>
      </c>
      <c r="B1397" s="7" t="s">
        <v>3399</v>
      </c>
      <c r="C1397" s="6" t="s">
        <v>94</v>
      </c>
    </row>
    <row r="1398" spans="1:3" x14ac:dyDescent="0.25">
      <c r="A1398" s="6" t="s">
        <v>3400</v>
      </c>
      <c r="B1398" s="7" t="s">
        <v>3401</v>
      </c>
      <c r="C1398" s="6" t="s">
        <v>94</v>
      </c>
    </row>
    <row r="1399" spans="1:3" x14ac:dyDescent="0.25">
      <c r="A1399" s="6" t="s">
        <v>3402</v>
      </c>
      <c r="B1399" s="7" t="s">
        <v>3403</v>
      </c>
      <c r="C1399" s="6" t="s">
        <v>94</v>
      </c>
    </row>
    <row r="1400" spans="1:3" x14ac:dyDescent="0.25">
      <c r="A1400" s="6" t="s">
        <v>3404</v>
      </c>
      <c r="B1400" s="7" t="s">
        <v>3405</v>
      </c>
      <c r="C1400" s="6" t="s">
        <v>94</v>
      </c>
    </row>
    <row r="1401" spans="1:3" x14ac:dyDescent="0.25">
      <c r="A1401" s="6" t="s">
        <v>3406</v>
      </c>
      <c r="B1401" s="7" t="s">
        <v>3407</v>
      </c>
      <c r="C1401" s="6" t="s">
        <v>94</v>
      </c>
    </row>
    <row r="1402" spans="1:3" x14ac:dyDescent="0.25">
      <c r="A1402" s="6" t="s">
        <v>3408</v>
      </c>
      <c r="B1402" s="7" t="s">
        <v>3409</v>
      </c>
      <c r="C1402" s="6" t="s">
        <v>94</v>
      </c>
    </row>
    <row r="1403" spans="1:3" x14ac:dyDescent="0.25">
      <c r="A1403" s="6" t="s">
        <v>3410</v>
      </c>
      <c r="B1403" s="7" t="s">
        <v>3411</v>
      </c>
      <c r="C1403" s="6" t="s">
        <v>94</v>
      </c>
    </row>
    <row r="1404" spans="1:3" x14ac:dyDescent="0.25">
      <c r="A1404" s="6" t="s">
        <v>3412</v>
      </c>
      <c r="B1404" s="7" t="s">
        <v>3413</v>
      </c>
      <c r="C1404" s="6" t="s">
        <v>94</v>
      </c>
    </row>
    <row r="1405" spans="1:3" x14ac:dyDescent="0.25">
      <c r="A1405" s="6" t="s">
        <v>3414</v>
      </c>
      <c r="B1405" s="7" t="s">
        <v>3415</v>
      </c>
      <c r="C1405" s="6" t="s">
        <v>94</v>
      </c>
    </row>
    <row r="1406" spans="1:3" x14ac:dyDescent="0.25">
      <c r="A1406" s="6" t="s">
        <v>3416</v>
      </c>
      <c r="B1406" s="7" t="s">
        <v>3417</v>
      </c>
      <c r="C1406" s="6" t="s">
        <v>94</v>
      </c>
    </row>
    <row r="1407" spans="1:3" x14ac:dyDescent="0.25">
      <c r="A1407" s="6" t="s">
        <v>3418</v>
      </c>
      <c r="B1407" s="7" t="s">
        <v>3419</v>
      </c>
      <c r="C1407" s="6" t="s">
        <v>94</v>
      </c>
    </row>
    <row r="1408" spans="1:3" x14ac:dyDescent="0.25">
      <c r="A1408" s="6" t="s">
        <v>3420</v>
      </c>
      <c r="B1408" s="7" t="s">
        <v>115</v>
      </c>
      <c r="C1408" s="6"/>
    </row>
    <row r="1409" spans="1:3" x14ac:dyDescent="0.25">
      <c r="A1409" s="6" t="s">
        <v>3421</v>
      </c>
      <c r="B1409" s="7" t="s">
        <v>3422</v>
      </c>
      <c r="C1409" s="6" t="s">
        <v>94</v>
      </c>
    </row>
    <row r="1410" spans="1:3" x14ac:dyDescent="0.25">
      <c r="A1410" s="6" t="s">
        <v>3423</v>
      </c>
      <c r="B1410" s="7" t="s">
        <v>3424</v>
      </c>
      <c r="C1410" s="6" t="s">
        <v>94</v>
      </c>
    </row>
    <row r="1411" spans="1:3" x14ac:dyDescent="0.25">
      <c r="A1411" s="6" t="s">
        <v>3425</v>
      </c>
      <c r="B1411" s="7" t="s">
        <v>115</v>
      </c>
      <c r="C1411" s="6"/>
    </row>
    <row r="1412" spans="1:3" x14ac:dyDescent="0.25">
      <c r="A1412" s="6" t="s">
        <v>3426</v>
      </c>
      <c r="B1412" s="7" t="s">
        <v>3427</v>
      </c>
      <c r="C1412" s="6" t="s">
        <v>94</v>
      </c>
    </row>
    <row r="1413" spans="1:3" x14ac:dyDescent="0.25">
      <c r="A1413" s="6" t="s">
        <v>3428</v>
      </c>
      <c r="B1413" s="7" t="s">
        <v>3429</v>
      </c>
      <c r="C1413" s="6" t="s">
        <v>94</v>
      </c>
    </row>
    <row r="1414" spans="1:3" x14ac:dyDescent="0.25">
      <c r="A1414" s="6" t="s">
        <v>3430</v>
      </c>
      <c r="B1414" s="7" t="s">
        <v>115</v>
      </c>
      <c r="C1414" s="6"/>
    </row>
    <row r="1415" spans="1:3" x14ac:dyDescent="0.25">
      <c r="A1415" s="6" t="s">
        <v>3431</v>
      </c>
      <c r="B1415" s="7" t="s">
        <v>3432</v>
      </c>
      <c r="C1415" s="6" t="s">
        <v>94</v>
      </c>
    </row>
    <row r="1416" spans="1:3" x14ac:dyDescent="0.25">
      <c r="A1416" s="6" t="s">
        <v>3433</v>
      </c>
      <c r="B1416" s="7" t="s">
        <v>200</v>
      </c>
      <c r="C1416" s="6"/>
    </row>
    <row r="1417" spans="1:3" x14ac:dyDescent="0.25">
      <c r="A1417" s="6" t="s">
        <v>3434</v>
      </c>
      <c r="B1417" s="7" t="s">
        <v>3435</v>
      </c>
      <c r="C1417" s="6" t="s">
        <v>2</v>
      </c>
    </row>
    <row r="1418" spans="1:3" x14ac:dyDescent="0.25">
      <c r="A1418" s="6" t="s">
        <v>3436</v>
      </c>
      <c r="B1418" s="7" t="s">
        <v>3437</v>
      </c>
      <c r="C1418" s="6" t="s">
        <v>15</v>
      </c>
    </row>
    <row r="1419" spans="1:3" x14ac:dyDescent="0.25">
      <c r="A1419" s="6" t="s">
        <v>3438</v>
      </c>
      <c r="B1419" s="7" t="s">
        <v>3439</v>
      </c>
      <c r="C1419" s="6" t="s">
        <v>15</v>
      </c>
    </row>
    <row r="1420" spans="1:3" x14ac:dyDescent="0.25">
      <c r="A1420" s="6" t="s">
        <v>3440</v>
      </c>
      <c r="B1420" s="7" t="s">
        <v>3441</v>
      </c>
      <c r="C1420" s="6" t="s">
        <v>2</v>
      </c>
    </row>
    <row r="1421" spans="1:3" x14ac:dyDescent="0.25">
      <c r="A1421" s="6" t="s">
        <v>3442</v>
      </c>
      <c r="B1421" s="7" t="s">
        <v>115</v>
      </c>
      <c r="C1421" s="6"/>
    </row>
    <row r="1422" spans="1:3" x14ac:dyDescent="0.25">
      <c r="A1422" s="6" t="s">
        <v>3443</v>
      </c>
      <c r="B1422" s="7" t="s">
        <v>3444</v>
      </c>
      <c r="C1422" s="6" t="s">
        <v>201</v>
      </c>
    </row>
    <row r="1423" spans="1:3" x14ac:dyDescent="0.25">
      <c r="A1423" s="10" t="s">
        <v>3445</v>
      </c>
      <c r="B1423" s="11" t="s">
        <v>202</v>
      </c>
      <c r="C1423" s="10"/>
    </row>
    <row r="1424" spans="1:3" x14ac:dyDescent="0.25">
      <c r="A1424" s="6" t="s">
        <v>3446</v>
      </c>
      <c r="B1424" s="7" t="s">
        <v>203</v>
      </c>
      <c r="C1424" s="6"/>
    </row>
    <row r="1425" spans="1:3" x14ac:dyDescent="0.25">
      <c r="A1425" s="6" t="s">
        <v>3447</v>
      </c>
      <c r="B1425" s="7" t="s">
        <v>3448</v>
      </c>
      <c r="C1425" s="6" t="s">
        <v>107</v>
      </c>
    </row>
    <row r="1426" spans="1:3" x14ac:dyDescent="0.25">
      <c r="A1426" s="6" t="s">
        <v>3449</v>
      </c>
      <c r="B1426" s="7" t="s">
        <v>3450</v>
      </c>
      <c r="C1426" s="6" t="s">
        <v>107</v>
      </c>
    </row>
    <row r="1427" spans="1:3" x14ac:dyDescent="0.25">
      <c r="A1427" s="6" t="s">
        <v>3451</v>
      </c>
      <c r="B1427" s="7" t="s">
        <v>3452</v>
      </c>
      <c r="C1427" s="6" t="s">
        <v>107</v>
      </c>
    </row>
    <row r="1428" spans="1:3" x14ac:dyDescent="0.25">
      <c r="A1428" s="6" t="s">
        <v>3453</v>
      </c>
      <c r="B1428" s="7" t="s">
        <v>3454</v>
      </c>
      <c r="C1428" s="6" t="s">
        <v>107</v>
      </c>
    </row>
    <row r="1429" spans="1:3" x14ac:dyDescent="0.25">
      <c r="A1429" s="6" t="s">
        <v>3455</v>
      </c>
      <c r="B1429" s="7" t="s">
        <v>3456</v>
      </c>
      <c r="C1429" s="6" t="s">
        <v>107</v>
      </c>
    </row>
    <row r="1430" spans="1:3" x14ac:dyDescent="0.25">
      <c r="A1430" s="6" t="s">
        <v>3457</v>
      </c>
      <c r="B1430" s="7" t="s">
        <v>3458</v>
      </c>
      <c r="C1430" s="6" t="s">
        <v>107</v>
      </c>
    </row>
    <row r="1431" spans="1:3" x14ac:dyDescent="0.25">
      <c r="A1431" s="6" t="s">
        <v>3459</v>
      </c>
      <c r="B1431" s="7" t="s">
        <v>3460</v>
      </c>
      <c r="C1431" s="6" t="s">
        <v>107</v>
      </c>
    </row>
    <row r="1432" spans="1:3" x14ac:dyDescent="0.25">
      <c r="A1432" s="6" t="s">
        <v>3461</v>
      </c>
      <c r="B1432" s="7" t="s">
        <v>3462</v>
      </c>
      <c r="C1432" s="6" t="s">
        <v>107</v>
      </c>
    </row>
    <row r="1433" spans="1:3" x14ac:dyDescent="0.25">
      <c r="A1433" s="6" t="s">
        <v>3463</v>
      </c>
      <c r="B1433" s="7" t="s">
        <v>3464</v>
      </c>
      <c r="C1433" s="6" t="s">
        <v>107</v>
      </c>
    </row>
    <row r="1434" spans="1:3" x14ac:dyDescent="0.25">
      <c r="A1434" s="6" t="s">
        <v>3465</v>
      </c>
      <c r="B1434" s="7" t="s">
        <v>3466</v>
      </c>
      <c r="C1434" s="6" t="s">
        <v>107</v>
      </c>
    </row>
    <row r="1435" spans="1:3" x14ac:dyDescent="0.25">
      <c r="A1435" s="6" t="s">
        <v>3467</v>
      </c>
      <c r="B1435" s="7" t="s">
        <v>3468</v>
      </c>
      <c r="C1435" s="6" t="s">
        <v>107</v>
      </c>
    </row>
    <row r="1436" spans="1:3" x14ac:dyDescent="0.25">
      <c r="A1436" s="6" t="s">
        <v>3469</v>
      </c>
      <c r="B1436" s="7" t="s">
        <v>3470</v>
      </c>
      <c r="C1436" s="6" t="s">
        <v>107</v>
      </c>
    </row>
    <row r="1437" spans="1:3" x14ac:dyDescent="0.25">
      <c r="A1437" s="6" t="s">
        <v>3471</v>
      </c>
      <c r="B1437" s="7" t="s">
        <v>3472</v>
      </c>
      <c r="C1437" s="6" t="s">
        <v>107</v>
      </c>
    </row>
    <row r="1438" spans="1:3" x14ac:dyDescent="0.25">
      <c r="A1438" s="6" t="s">
        <v>3473</v>
      </c>
      <c r="B1438" s="7" t="s">
        <v>3474</v>
      </c>
      <c r="C1438" s="6" t="s">
        <v>107</v>
      </c>
    </row>
    <row r="1439" spans="1:3" x14ac:dyDescent="0.25">
      <c r="A1439" s="6" t="s">
        <v>3475</v>
      </c>
      <c r="B1439" s="7" t="s">
        <v>3476</v>
      </c>
      <c r="C1439" s="6" t="s">
        <v>107</v>
      </c>
    </row>
    <row r="1440" spans="1:3" x14ac:dyDescent="0.25">
      <c r="A1440" s="6" t="s">
        <v>3477</v>
      </c>
      <c r="B1440" s="7" t="s">
        <v>3478</v>
      </c>
      <c r="C1440" s="6" t="s">
        <v>107</v>
      </c>
    </row>
    <row r="1441" spans="1:3" x14ac:dyDescent="0.25">
      <c r="A1441" s="6" t="s">
        <v>3479</v>
      </c>
      <c r="B1441" s="7" t="s">
        <v>3480</v>
      </c>
      <c r="C1441" s="6" t="s">
        <v>107</v>
      </c>
    </row>
    <row r="1442" spans="1:3" x14ac:dyDescent="0.25">
      <c r="A1442" s="6" t="s">
        <v>3481</v>
      </c>
      <c r="B1442" s="7" t="s">
        <v>3482</v>
      </c>
      <c r="C1442" s="6" t="s">
        <v>107</v>
      </c>
    </row>
    <row r="1443" spans="1:3" x14ac:dyDescent="0.25">
      <c r="A1443" s="6" t="s">
        <v>3483</v>
      </c>
      <c r="B1443" s="7" t="s">
        <v>3484</v>
      </c>
      <c r="C1443" s="6" t="s">
        <v>107</v>
      </c>
    </row>
    <row r="1444" spans="1:3" x14ac:dyDescent="0.25">
      <c r="A1444" s="6" t="s">
        <v>3485</v>
      </c>
      <c r="B1444" s="7" t="s">
        <v>3486</v>
      </c>
      <c r="C1444" s="6" t="s">
        <v>107</v>
      </c>
    </row>
    <row r="1445" spans="1:3" x14ac:dyDescent="0.25">
      <c r="A1445" s="6" t="s">
        <v>3487</v>
      </c>
      <c r="B1445" s="7" t="s">
        <v>3488</v>
      </c>
      <c r="C1445" s="6" t="s">
        <v>107</v>
      </c>
    </row>
    <row r="1446" spans="1:3" x14ac:dyDescent="0.25">
      <c r="A1446" s="6" t="s">
        <v>3489</v>
      </c>
      <c r="B1446" s="7" t="s">
        <v>3490</v>
      </c>
      <c r="C1446" s="6" t="s">
        <v>107</v>
      </c>
    </row>
    <row r="1447" spans="1:3" x14ac:dyDescent="0.25">
      <c r="A1447" s="6" t="s">
        <v>3491</v>
      </c>
      <c r="B1447" s="7" t="s">
        <v>3492</v>
      </c>
      <c r="C1447" s="6" t="s">
        <v>107</v>
      </c>
    </row>
    <row r="1448" spans="1:3" x14ac:dyDescent="0.25">
      <c r="A1448" s="6" t="s">
        <v>3493</v>
      </c>
      <c r="B1448" s="7" t="s">
        <v>3494</v>
      </c>
      <c r="C1448" s="6" t="s">
        <v>107</v>
      </c>
    </row>
    <row r="1449" spans="1:3" x14ac:dyDescent="0.25">
      <c r="A1449" s="6" t="s">
        <v>3495</v>
      </c>
      <c r="B1449" s="7" t="s">
        <v>3496</v>
      </c>
      <c r="C1449" s="6" t="s">
        <v>107</v>
      </c>
    </row>
    <row r="1450" spans="1:3" x14ac:dyDescent="0.25">
      <c r="A1450" s="6" t="s">
        <v>3497</v>
      </c>
      <c r="B1450" s="7" t="s">
        <v>3498</v>
      </c>
      <c r="C1450" s="6" t="s">
        <v>107</v>
      </c>
    </row>
    <row r="1451" spans="1:3" x14ac:dyDescent="0.25">
      <c r="A1451" s="6" t="s">
        <v>3499</v>
      </c>
      <c r="B1451" s="7" t="s">
        <v>3500</v>
      </c>
      <c r="C1451" s="6" t="s">
        <v>107</v>
      </c>
    </row>
    <row r="1452" spans="1:3" x14ac:dyDescent="0.25">
      <c r="A1452" s="6" t="s">
        <v>3501</v>
      </c>
      <c r="B1452" s="7" t="s">
        <v>3502</v>
      </c>
      <c r="C1452" s="6" t="s">
        <v>107</v>
      </c>
    </row>
    <row r="1453" spans="1:3" x14ac:dyDescent="0.25">
      <c r="A1453" s="6" t="s">
        <v>3503</v>
      </c>
      <c r="B1453" s="7" t="s">
        <v>3504</v>
      </c>
      <c r="C1453" s="6" t="s">
        <v>107</v>
      </c>
    </row>
    <row r="1454" spans="1:3" x14ac:dyDescent="0.25">
      <c r="A1454" s="6" t="s">
        <v>3505</v>
      </c>
      <c r="B1454" s="7" t="s">
        <v>3506</v>
      </c>
      <c r="C1454" s="6" t="s">
        <v>107</v>
      </c>
    </row>
    <row r="1455" spans="1:3" x14ac:dyDescent="0.25">
      <c r="A1455" s="6" t="s">
        <v>3507</v>
      </c>
      <c r="B1455" s="7" t="s">
        <v>3508</v>
      </c>
      <c r="C1455" s="6" t="s">
        <v>107</v>
      </c>
    </row>
    <row r="1456" spans="1:3" x14ac:dyDescent="0.25">
      <c r="A1456" s="6" t="s">
        <v>3509</v>
      </c>
      <c r="B1456" s="7" t="s">
        <v>3510</v>
      </c>
      <c r="C1456" s="6" t="s">
        <v>107</v>
      </c>
    </row>
    <row r="1457" spans="1:3" x14ac:dyDescent="0.25">
      <c r="A1457" s="6" t="s">
        <v>3511</v>
      </c>
      <c r="B1457" s="7" t="s">
        <v>3512</v>
      </c>
      <c r="C1457" s="6" t="s">
        <v>107</v>
      </c>
    </row>
    <row r="1458" spans="1:3" x14ac:dyDescent="0.25">
      <c r="A1458" s="6" t="s">
        <v>3513</v>
      </c>
      <c r="B1458" s="7" t="s">
        <v>3514</v>
      </c>
      <c r="C1458" s="6" t="s">
        <v>107</v>
      </c>
    </row>
    <row r="1459" spans="1:3" x14ac:dyDescent="0.25">
      <c r="A1459" s="6" t="s">
        <v>3515</v>
      </c>
      <c r="B1459" s="7" t="s">
        <v>3516</v>
      </c>
      <c r="C1459" s="6" t="s">
        <v>107</v>
      </c>
    </row>
    <row r="1460" spans="1:3" x14ac:dyDescent="0.25">
      <c r="A1460" s="6" t="s">
        <v>3517</v>
      </c>
      <c r="B1460" s="7" t="s">
        <v>3518</v>
      </c>
      <c r="C1460" s="6" t="s">
        <v>107</v>
      </c>
    </row>
    <row r="1461" spans="1:3" x14ac:dyDescent="0.25">
      <c r="A1461" s="6" t="s">
        <v>3519</v>
      </c>
      <c r="B1461" s="7" t="s">
        <v>3520</v>
      </c>
      <c r="C1461" s="6" t="s">
        <v>107</v>
      </c>
    </row>
    <row r="1462" spans="1:3" x14ac:dyDescent="0.25">
      <c r="A1462" s="6" t="s">
        <v>3521</v>
      </c>
      <c r="B1462" s="7" t="s">
        <v>3522</v>
      </c>
      <c r="C1462" s="6" t="s">
        <v>107</v>
      </c>
    </row>
    <row r="1463" spans="1:3" x14ac:dyDescent="0.25">
      <c r="A1463" s="6" t="s">
        <v>3523</v>
      </c>
      <c r="B1463" s="7" t="s">
        <v>3524</v>
      </c>
      <c r="C1463" s="6" t="s">
        <v>107</v>
      </c>
    </row>
    <row r="1464" spans="1:3" x14ac:dyDescent="0.25">
      <c r="A1464" s="6" t="s">
        <v>3525</v>
      </c>
      <c r="B1464" s="7" t="s">
        <v>3526</v>
      </c>
      <c r="C1464" s="6" t="s">
        <v>107</v>
      </c>
    </row>
    <row r="1465" spans="1:3" x14ac:dyDescent="0.25">
      <c r="A1465" s="6" t="s">
        <v>3527</v>
      </c>
      <c r="B1465" s="7" t="s">
        <v>3528</v>
      </c>
      <c r="C1465" s="6" t="s">
        <v>107</v>
      </c>
    </row>
    <row r="1466" spans="1:3" x14ac:dyDescent="0.25">
      <c r="A1466" s="6" t="s">
        <v>3529</v>
      </c>
      <c r="B1466" s="7" t="s">
        <v>3530</v>
      </c>
      <c r="C1466" s="6" t="s">
        <v>107</v>
      </c>
    </row>
    <row r="1467" spans="1:3" x14ac:dyDescent="0.25">
      <c r="A1467" s="6" t="s">
        <v>3531</v>
      </c>
      <c r="B1467" s="7" t="s">
        <v>3532</v>
      </c>
      <c r="C1467" s="6" t="s">
        <v>107</v>
      </c>
    </row>
    <row r="1468" spans="1:3" x14ac:dyDescent="0.25">
      <c r="A1468" s="6" t="s">
        <v>3533</v>
      </c>
      <c r="B1468" s="7" t="s">
        <v>3534</v>
      </c>
      <c r="C1468" s="6" t="s">
        <v>107</v>
      </c>
    </row>
    <row r="1469" spans="1:3" x14ac:dyDescent="0.25">
      <c r="A1469" s="6" t="s">
        <v>3535</v>
      </c>
      <c r="B1469" s="7" t="s">
        <v>3536</v>
      </c>
      <c r="C1469" s="6" t="s">
        <v>107</v>
      </c>
    </row>
    <row r="1470" spans="1:3" x14ac:dyDescent="0.25">
      <c r="A1470" s="6" t="s">
        <v>3537</v>
      </c>
      <c r="B1470" s="7" t="s">
        <v>3538</v>
      </c>
      <c r="C1470" s="6" t="s">
        <v>107</v>
      </c>
    </row>
    <row r="1471" spans="1:3" x14ac:dyDescent="0.25">
      <c r="A1471" s="6" t="s">
        <v>3539</v>
      </c>
      <c r="B1471" s="7" t="s">
        <v>204</v>
      </c>
      <c r="C1471" s="6"/>
    </row>
    <row r="1472" spans="1:3" x14ac:dyDescent="0.25">
      <c r="A1472" s="6" t="s">
        <v>3540</v>
      </c>
      <c r="B1472" s="7" t="s">
        <v>205</v>
      </c>
      <c r="C1472" s="6"/>
    </row>
    <row r="1473" spans="1:3" x14ac:dyDescent="0.25">
      <c r="A1473" s="6" t="s">
        <v>3541</v>
      </c>
      <c r="B1473" s="7" t="s">
        <v>206</v>
      </c>
      <c r="C1473" s="6"/>
    </row>
    <row r="1474" spans="1:3" x14ac:dyDescent="0.25">
      <c r="A1474" s="6" t="s">
        <v>3542</v>
      </c>
      <c r="B1474" s="7" t="s">
        <v>207</v>
      </c>
      <c r="C1474" s="6"/>
    </row>
    <row r="1475" spans="1:3" x14ac:dyDescent="0.25">
      <c r="A1475" s="6" t="s">
        <v>3543</v>
      </c>
      <c r="B1475" s="7" t="s">
        <v>208</v>
      </c>
      <c r="C1475" s="6"/>
    </row>
    <row r="1476" spans="1:3" x14ac:dyDescent="0.25">
      <c r="A1476" s="6" t="s">
        <v>3544</v>
      </c>
      <c r="B1476" s="7" t="s">
        <v>209</v>
      </c>
      <c r="C1476" s="6"/>
    </row>
    <row r="1477" spans="1:3" x14ac:dyDescent="0.25">
      <c r="A1477" s="6" t="s">
        <v>3545</v>
      </c>
      <c r="B1477" s="7" t="s">
        <v>3546</v>
      </c>
      <c r="C1477" s="6" t="s">
        <v>201</v>
      </c>
    </row>
    <row r="1478" spans="1:3" x14ac:dyDescent="0.25">
      <c r="A1478" s="6" t="s">
        <v>3547</v>
      </c>
      <c r="B1478" s="7" t="s">
        <v>210</v>
      </c>
      <c r="C1478" s="6"/>
    </row>
    <row r="1479" spans="1:3" x14ac:dyDescent="0.25">
      <c r="A1479" s="6" t="s">
        <v>3548</v>
      </c>
      <c r="B1479" s="7" t="s">
        <v>211</v>
      </c>
      <c r="C1479" s="6"/>
    </row>
    <row r="1480" spans="1:3" x14ac:dyDescent="0.25">
      <c r="A1480" s="6" t="s">
        <v>3549</v>
      </c>
      <c r="B1480" s="7" t="s">
        <v>212</v>
      </c>
      <c r="C1480" s="6"/>
    </row>
    <row r="1481" spans="1:3" x14ac:dyDescent="0.25">
      <c r="A1481" s="6" t="s">
        <v>3550</v>
      </c>
      <c r="B1481" s="7" t="s">
        <v>213</v>
      </c>
      <c r="C1481" s="6"/>
    </row>
    <row r="1482" spans="1:3" x14ac:dyDescent="0.25">
      <c r="A1482" s="6" t="s">
        <v>3551</v>
      </c>
      <c r="B1482" s="7" t="s">
        <v>214</v>
      </c>
      <c r="C1482" s="6"/>
    </row>
    <row r="1483" spans="1:3" x14ac:dyDescent="0.25">
      <c r="A1483" s="6" t="s">
        <v>3552</v>
      </c>
      <c r="B1483" s="7" t="s">
        <v>215</v>
      </c>
      <c r="C1483" s="6"/>
    </row>
    <row r="1484" spans="1:3" x14ac:dyDescent="0.25">
      <c r="A1484" s="6" t="s">
        <v>3553</v>
      </c>
      <c r="B1484" s="7" t="s">
        <v>216</v>
      </c>
      <c r="C1484" s="6"/>
    </row>
    <row r="1485" spans="1:3" x14ac:dyDescent="0.25">
      <c r="A1485" s="6" t="s">
        <v>3554</v>
      </c>
      <c r="B1485" s="7" t="s">
        <v>217</v>
      </c>
      <c r="C1485" s="6"/>
    </row>
    <row r="1486" spans="1:3" x14ac:dyDescent="0.25">
      <c r="A1486" s="6" t="s">
        <v>3555</v>
      </c>
      <c r="B1486" s="7" t="s">
        <v>218</v>
      </c>
      <c r="C1486" s="6"/>
    </row>
    <row r="1487" spans="1:3" x14ac:dyDescent="0.25">
      <c r="A1487" s="6" t="s">
        <v>3556</v>
      </c>
      <c r="B1487" s="7" t="s">
        <v>219</v>
      </c>
      <c r="C1487" s="6"/>
    </row>
    <row r="1488" spans="1:3" x14ac:dyDescent="0.25">
      <c r="A1488" s="6" t="s">
        <v>3557</v>
      </c>
      <c r="B1488" s="7" t="s">
        <v>220</v>
      </c>
      <c r="C1488" s="6"/>
    </row>
    <row r="1489" spans="1:3" x14ac:dyDescent="0.25">
      <c r="A1489" s="6" t="s">
        <v>3558</v>
      </c>
      <c r="B1489" s="7" t="s">
        <v>221</v>
      </c>
      <c r="C1489" s="6"/>
    </row>
    <row r="1490" spans="1:3" x14ac:dyDescent="0.25">
      <c r="A1490" s="6" t="s">
        <v>3559</v>
      </c>
      <c r="B1490" s="7" t="s">
        <v>222</v>
      </c>
      <c r="C1490" s="6"/>
    </row>
    <row r="1491" spans="1:3" x14ac:dyDescent="0.25">
      <c r="A1491" s="6" t="s">
        <v>3560</v>
      </c>
      <c r="B1491" s="7" t="s">
        <v>223</v>
      </c>
      <c r="C1491" s="6"/>
    </row>
    <row r="1492" spans="1:3" x14ac:dyDescent="0.25">
      <c r="A1492" s="6" t="s">
        <v>3561</v>
      </c>
      <c r="B1492" s="7" t="s">
        <v>224</v>
      </c>
      <c r="C1492" s="6"/>
    </row>
    <row r="1493" spans="1:3" x14ac:dyDescent="0.25">
      <c r="A1493" s="6" t="s">
        <v>3562</v>
      </c>
      <c r="B1493" s="7" t="s">
        <v>225</v>
      </c>
      <c r="C1493" s="6"/>
    </row>
    <row r="1494" spans="1:3" x14ac:dyDescent="0.25">
      <c r="A1494" s="6" t="s">
        <v>3563</v>
      </c>
      <c r="B1494" s="7" t="s">
        <v>226</v>
      </c>
      <c r="C1494" s="6"/>
    </row>
    <row r="1495" spans="1:3" x14ac:dyDescent="0.25">
      <c r="A1495" s="6" t="s">
        <v>3564</v>
      </c>
      <c r="B1495" s="7" t="s">
        <v>227</v>
      </c>
      <c r="C1495" s="6"/>
    </row>
    <row r="1496" spans="1:3" x14ac:dyDescent="0.25">
      <c r="A1496" s="6" t="s">
        <v>3565</v>
      </c>
      <c r="B1496" s="7" t="s">
        <v>228</v>
      </c>
      <c r="C1496" s="6"/>
    </row>
    <row r="1497" spans="1:3" x14ac:dyDescent="0.25">
      <c r="A1497" s="6" t="s">
        <v>3566</v>
      </c>
      <c r="B1497" s="7" t="s">
        <v>229</v>
      </c>
      <c r="C1497" s="6"/>
    </row>
    <row r="1498" spans="1:3" x14ac:dyDescent="0.25">
      <c r="A1498" s="6" t="s">
        <v>3567</v>
      </c>
      <c r="B1498" s="7" t="s">
        <v>115</v>
      </c>
      <c r="C1498" s="6"/>
    </row>
    <row r="1499" spans="1:3" x14ac:dyDescent="0.25">
      <c r="A1499" s="6" t="s">
        <v>3568</v>
      </c>
      <c r="B1499" s="7" t="s">
        <v>230</v>
      </c>
      <c r="C1499" s="6"/>
    </row>
    <row r="1500" spans="1:3" x14ac:dyDescent="0.25">
      <c r="A1500" s="6" t="s">
        <v>3569</v>
      </c>
      <c r="B1500" s="7" t="s">
        <v>231</v>
      </c>
      <c r="C1500" s="6"/>
    </row>
    <row r="1501" spans="1:3" x14ac:dyDescent="0.25">
      <c r="A1501" s="6" t="s">
        <v>3570</v>
      </c>
      <c r="B1501" s="7" t="s">
        <v>106</v>
      </c>
      <c r="C1501" s="6"/>
    </row>
    <row r="1502" spans="1:3" x14ac:dyDescent="0.25">
      <c r="A1502" s="6" t="s">
        <v>3571</v>
      </c>
      <c r="B1502" s="7" t="s">
        <v>106</v>
      </c>
      <c r="C1502" s="6"/>
    </row>
    <row r="1503" spans="1:3" x14ac:dyDescent="0.25">
      <c r="A1503" s="6" t="s">
        <v>3572</v>
      </c>
      <c r="B1503" s="7" t="s">
        <v>106</v>
      </c>
      <c r="C1503" s="6"/>
    </row>
    <row r="1504" spans="1:3" x14ac:dyDescent="0.25">
      <c r="A1504" s="6" t="s">
        <v>3573</v>
      </c>
      <c r="B1504" s="7" t="s">
        <v>106</v>
      </c>
      <c r="C1504" s="6"/>
    </row>
    <row r="1505" spans="1:3" x14ac:dyDescent="0.25">
      <c r="A1505" s="6" t="s">
        <v>3574</v>
      </c>
      <c r="B1505" s="7" t="s">
        <v>232</v>
      </c>
      <c r="C1505" s="6"/>
    </row>
    <row r="1506" spans="1:3" x14ac:dyDescent="0.25">
      <c r="A1506" s="6" t="s">
        <v>3575</v>
      </c>
      <c r="B1506" s="7" t="s">
        <v>3576</v>
      </c>
      <c r="C1506" s="6" t="s">
        <v>15</v>
      </c>
    </row>
    <row r="1507" spans="1:3" x14ac:dyDescent="0.25">
      <c r="A1507" s="6" t="s">
        <v>3577</v>
      </c>
      <c r="B1507" s="7" t="s">
        <v>3578</v>
      </c>
      <c r="C1507" s="6" t="s">
        <v>15</v>
      </c>
    </row>
    <row r="1508" spans="1:3" x14ac:dyDescent="0.25">
      <c r="A1508" s="6" t="s">
        <v>3579</v>
      </c>
      <c r="B1508" s="7" t="s">
        <v>3580</v>
      </c>
      <c r="C1508" s="6" t="s">
        <v>15</v>
      </c>
    </row>
    <row r="1509" spans="1:3" x14ac:dyDescent="0.25">
      <c r="A1509" s="6" t="s">
        <v>3581</v>
      </c>
      <c r="B1509" s="7" t="s">
        <v>3582</v>
      </c>
      <c r="C1509" s="6" t="s">
        <v>15</v>
      </c>
    </row>
    <row r="1510" spans="1:3" x14ac:dyDescent="0.25">
      <c r="A1510" s="6" t="s">
        <v>3583</v>
      </c>
      <c r="B1510" s="7" t="s">
        <v>3584</v>
      </c>
      <c r="C1510" s="6" t="s">
        <v>15</v>
      </c>
    </row>
    <row r="1511" spans="1:3" x14ac:dyDescent="0.25">
      <c r="A1511" s="6" t="s">
        <v>3585</v>
      </c>
      <c r="B1511" s="7" t="s">
        <v>3586</v>
      </c>
      <c r="C1511" s="6" t="s">
        <v>15</v>
      </c>
    </row>
    <row r="1512" spans="1:3" x14ac:dyDescent="0.25">
      <c r="A1512" s="6" t="s">
        <v>3587</v>
      </c>
      <c r="B1512" s="7" t="s">
        <v>3588</v>
      </c>
      <c r="C1512" s="6" t="s">
        <v>15</v>
      </c>
    </row>
    <row r="1513" spans="1:3" x14ac:dyDescent="0.25">
      <c r="A1513" s="6" t="s">
        <v>3589</v>
      </c>
      <c r="B1513" s="7" t="s">
        <v>3590</v>
      </c>
      <c r="C1513" s="6" t="s">
        <v>15</v>
      </c>
    </row>
    <row r="1514" spans="1:3" x14ac:dyDescent="0.25">
      <c r="A1514" s="6" t="s">
        <v>3591</v>
      </c>
      <c r="B1514" s="7" t="s">
        <v>3592</v>
      </c>
      <c r="C1514" s="6" t="s">
        <v>15</v>
      </c>
    </row>
    <row r="1515" spans="1:3" x14ac:dyDescent="0.25">
      <c r="A1515" s="6" t="s">
        <v>3593</v>
      </c>
      <c r="B1515" s="7" t="s">
        <v>3594</v>
      </c>
      <c r="C1515" s="6" t="s">
        <v>15</v>
      </c>
    </row>
    <row r="1516" spans="1:3" x14ac:dyDescent="0.25">
      <c r="A1516" s="6" t="s">
        <v>3595</v>
      </c>
      <c r="B1516" s="7" t="s">
        <v>3596</v>
      </c>
      <c r="C1516" s="6" t="s">
        <v>15</v>
      </c>
    </row>
    <row r="1517" spans="1:3" x14ac:dyDescent="0.25">
      <c r="A1517" s="6" t="s">
        <v>3597</v>
      </c>
      <c r="B1517" s="7" t="s">
        <v>3598</v>
      </c>
      <c r="C1517" s="6" t="s">
        <v>15</v>
      </c>
    </row>
    <row r="1518" spans="1:3" x14ac:dyDescent="0.25">
      <c r="A1518" s="6" t="s">
        <v>3599</v>
      </c>
      <c r="B1518" s="7" t="s">
        <v>3600</v>
      </c>
      <c r="C1518" s="6" t="s">
        <v>15</v>
      </c>
    </row>
    <row r="1519" spans="1:3" x14ac:dyDescent="0.25">
      <c r="A1519" s="6" t="s">
        <v>3601</v>
      </c>
      <c r="B1519" s="7" t="s">
        <v>3602</v>
      </c>
      <c r="C1519" s="6" t="s">
        <v>15</v>
      </c>
    </row>
    <row r="1520" spans="1:3" x14ac:dyDescent="0.25">
      <c r="A1520" s="6" t="s">
        <v>3603</v>
      </c>
      <c r="B1520" s="7" t="s">
        <v>3604</v>
      </c>
      <c r="C1520" s="6" t="s">
        <v>15</v>
      </c>
    </row>
    <row r="1521" spans="1:3" x14ac:dyDescent="0.25">
      <c r="A1521" s="6" t="s">
        <v>3605</v>
      </c>
      <c r="B1521" s="7" t="s">
        <v>3606</v>
      </c>
      <c r="C1521" s="6" t="s">
        <v>15</v>
      </c>
    </row>
    <row r="1522" spans="1:3" x14ac:dyDescent="0.25">
      <c r="A1522" s="6" t="s">
        <v>3607</v>
      </c>
      <c r="B1522" s="7" t="s">
        <v>3608</v>
      </c>
      <c r="C1522" s="6" t="s">
        <v>15</v>
      </c>
    </row>
    <row r="1523" spans="1:3" x14ac:dyDescent="0.25">
      <c r="A1523" s="6" t="s">
        <v>3609</v>
      </c>
      <c r="B1523" s="7" t="s">
        <v>3610</v>
      </c>
      <c r="C1523" s="6" t="s">
        <v>15</v>
      </c>
    </row>
    <row r="1524" spans="1:3" x14ac:dyDescent="0.25">
      <c r="A1524" s="6" t="s">
        <v>3611</v>
      </c>
      <c r="B1524" s="7" t="s">
        <v>3612</v>
      </c>
      <c r="C1524" s="6" t="s">
        <v>15</v>
      </c>
    </row>
    <row r="1525" spans="1:3" x14ac:dyDescent="0.25">
      <c r="A1525" s="6" t="s">
        <v>3613</v>
      </c>
      <c r="B1525" s="7" t="s">
        <v>3614</v>
      </c>
      <c r="C1525" s="6" t="s">
        <v>15</v>
      </c>
    </row>
    <row r="1526" spans="1:3" x14ac:dyDescent="0.25">
      <c r="A1526" s="6" t="s">
        <v>3615</v>
      </c>
      <c r="B1526" s="7" t="s">
        <v>3616</v>
      </c>
      <c r="C1526" s="6" t="s">
        <v>15</v>
      </c>
    </row>
    <row r="1527" spans="1:3" x14ac:dyDescent="0.25">
      <c r="A1527" s="6" t="s">
        <v>3617</v>
      </c>
      <c r="B1527" s="7" t="s">
        <v>3618</v>
      </c>
      <c r="C1527" s="6" t="s">
        <v>15</v>
      </c>
    </row>
    <row r="1528" spans="1:3" x14ac:dyDescent="0.25">
      <c r="A1528" s="6" t="s">
        <v>3619</v>
      </c>
      <c r="B1528" s="7" t="s">
        <v>3620</v>
      </c>
      <c r="C1528" s="6" t="s">
        <v>15</v>
      </c>
    </row>
    <row r="1529" spans="1:3" x14ac:dyDescent="0.25">
      <c r="A1529" s="6" t="s">
        <v>3621</v>
      </c>
      <c r="B1529" s="7" t="s">
        <v>3622</v>
      </c>
      <c r="C1529" s="6" t="s">
        <v>15</v>
      </c>
    </row>
    <row r="1530" spans="1:3" x14ac:dyDescent="0.25">
      <c r="A1530" s="6" t="s">
        <v>3623</v>
      </c>
      <c r="B1530" s="7" t="s">
        <v>3624</v>
      </c>
      <c r="C1530" s="6" t="s">
        <v>15</v>
      </c>
    </row>
    <row r="1531" spans="1:3" x14ac:dyDescent="0.25">
      <c r="A1531" s="6" t="s">
        <v>3625</v>
      </c>
      <c r="B1531" s="7" t="s">
        <v>3626</v>
      </c>
      <c r="C1531" s="6" t="s">
        <v>15</v>
      </c>
    </row>
    <row r="1532" spans="1:3" x14ac:dyDescent="0.25">
      <c r="A1532" s="6" t="s">
        <v>3627</v>
      </c>
      <c r="B1532" s="7" t="s">
        <v>3628</v>
      </c>
      <c r="C1532" s="6" t="s">
        <v>15</v>
      </c>
    </row>
    <row r="1533" spans="1:3" x14ac:dyDescent="0.25">
      <c r="A1533" s="6" t="s">
        <v>3629</v>
      </c>
      <c r="B1533" s="7" t="s">
        <v>3630</v>
      </c>
      <c r="C1533" s="6" t="s">
        <v>15</v>
      </c>
    </row>
    <row r="1534" spans="1:3" x14ac:dyDescent="0.25">
      <c r="A1534" s="6" t="s">
        <v>3631</v>
      </c>
      <c r="B1534" s="7" t="s">
        <v>3632</v>
      </c>
      <c r="C1534" s="6" t="s">
        <v>15</v>
      </c>
    </row>
    <row r="1535" spans="1:3" x14ac:dyDescent="0.25">
      <c r="A1535" s="6" t="s">
        <v>3633</v>
      </c>
      <c r="B1535" s="7" t="s">
        <v>3634</v>
      </c>
      <c r="C1535" s="6" t="s">
        <v>15</v>
      </c>
    </row>
    <row r="1536" spans="1:3" x14ac:dyDescent="0.25">
      <c r="A1536" s="6" t="s">
        <v>3635</v>
      </c>
      <c r="B1536" s="7" t="s">
        <v>3636</v>
      </c>
      <c r="C1536" s="6" t="s">
        <v>15</v>
      </c>
    </row>
    <row r="1537" spans="1:3" x14ac:dyDescent="0.25">
      <c r="A1537" s="6" t="s">
        <v>3637</v>
      </c>
      <c r="B1537" s="7" t="s">
        <v>3638</v>
      </c>
      <c r="C1537" s="6" t="s">
        <v>15</v>
      </c>
    </row>
    <row r="1538" spans="1:3" x14ac:dyDescent="0.25">
      <c r="A1538" s="6" t="s">
        <v>3639</v>
      </c>
      <c r="B1538" s="7" t="s">
        <v>3640</v>
      </c>
      <c r="C1538" s="6" t="s">
        <v>15</v>
      </c>
    </row>
    <row r="1539" spans="1:3" x14ac:dyDescent="0.25">
      <c r="A1539" s="6" t="s">
        <v>3641</v>
      </c>
      <c r="B1539" s="7" t="s">
        <v>3642</v>
      </c>
      <c r="C1539" s="6" t="s">
        <v>15</v>
      </c>
    </row>
    <row r="1540" spans="1:3" x14ac:dyDescent="0.25">
      <c r="A1540" s="6" t="s">
        <v>3643</v>
      </c>
      <c r="B1540" s="7" t="s">
        <v>3644</v>
      </c>
      <c r="C1540" s="6" t="s">
        <v>15</v>
      </c>
    </row>
    <row r="1541" spans="1:3" x14ac:dyDescent="0.25">
      <c r="A1541" s="6" t="s">
        <v>3645</v>
      </c>
      <c r="B1541" s="7" t="s">
        <v>3646</v>
      </c>
      <c r="C1541" s="6" t="s">
        <v>15</v>
      </c>
    </row>
    <row r="1542" spans="1:3" x14ac:dyDescent="0.25">
      <c r="A1542" s="6" t="s">
        <v>3647</v>
      </c>
      <c r="B1542" s="7" t="s">
        <v>3648</v>
      </c>
      <c r="C1542" s="6" t="s">
        <v>15</v>
      </c>
    </row>
    <row r="1543" spans="1:3" x14ac:dyDescent="0.25">
      <c r="A1543" s="6" t="s">
        <v>3649</v>
      </c>
      <c r="B1543" s="7" t="s">
        <v>3650</v>
      </c>
      <c r="C1543" s="6" t="s">
        <v>15</v>
      </c>
    </row>
    <row r="1544" spans="1:3" x14ac:dyDescent="0.25">
      <c r="A1544" s="6" t="s">
        <v>3651</v>
      </c>
      <c r="B1544" s="7" t="s">
        <v>3652</v>
      </c>
      <c r="C1544" s="6" t="s">
        <v>15</v>
      </c>
    </row>
    <row r="1545" spans="1:3" x14ac:dyDescent="0.25">
      <c r="A1545" s="6" t="s">
        <v>3653</v>
      </c>
      <c r="B1545" s="7" t="s">
        <v>3654</v>
      </c>
      <c r="C1545" s="6" t="s">
        <v>15</v>
      </c>
    </row>
    <row r="1546" spans="1:3" x14ac:dyDescent="0.25">
      <c r="A1546" s="6" t="s">
        <v>3655</v>
      </c>
      <c r="B1546" s="7" t="s">
        <v>3656</v>
      </c>
      <c r="C1546" s="6" t="s">
        <v>15</v>
      </c>
    </row>
    <row r="1547" spans="1:3" x14ac:dyDescent="0.25">
      <c r="A1547" s="6" t="s">
        <v>3657</v>
      </c>
      <c r="B1547" s="7" t="s">
        <v>3658</v>
      </c>
      <c r="C1547" s="6" t="s">
        <v>15</v>
      </c>
    </row>
    <row r="1548" spans="1:3" x14ac:dyDescent="0.25">
      <c r="A1548" s="6" t="s">
        <v>3659</v>
      </c>
      <c r="B1548" s="7" t="s">
        <v>3660</v>
      </c>
      <c r="C1548" s="6" t="s">
        <v>15</v>
      </c>
    </row>
    <row r="1549" spans="1:3" x14ac:dyDescent="0.25">
      <c r="A1549" s="6" t="s">
        <v>3661</v>
      </c>
      <c r="B1549" s="7" t="s">
        <v>3662</v>
      </c>
      <c r="C1549" s="6" t="s">
        <v>15</v>
      </c>
    </row>
    <row r="1550" spans="1:3" x14ac:dyDescent="0.25">
      <c r="A1550" s="6" t="s">
        <v>3663</v>
      </c>
      <c r="B1550" s="7" t="s">
        <v>3664</v>
      </c>
      <c r="C1550" s="6" t="s">
        <v>15</v>
      </c>
    </row>
    <row r="1551" spans="1:3" x14ac:dyDescent="0.25">
      <c r="A1551" s="6" t="s">
        <v>3665</v>
      </c>
      <c r="B1551" s="7" t="s">
        <v>3666</v>
      </c>
      <c r="C1551" s="6" t="s">
        <v>15</v>
      </c>
    </row>
    <row r="1552" spans="1:3" x14ac:dyDescent="0.25">
      <c r="A1552" s="6" t="s">
        <v>3667</v>
      </c>
      <c r="B1552" s="7" t="s">
        <v>3668</v>
      </c>
      <c r="C1552" s="6" t="s">
        <v>2</v>
      </c>
    </row>
    <row r="1553" spans="1:3" x14ac:dyDescent="0.25">
      <c r="A1553" s="6" t="s">
        <v>3669</v>
      </c>
      <c r="B1553" s="7" t="s">
        <v>3670</v>
      </c>
      <c r="C1553" s="6" t="s">
        <v>2</v>
      </c>
    </row>
    <row r="1554" spans="1:3" x14ac:dyDescent="0.25">
      <c r="A1554" s="6" t="s">
        <v>3671</v>
      </c>
      <c r="B1554" s="7" t="s">
        <v>3672</v>
      </c>
      <c r="C1554" s="6" t="s">
        <v>2</v>
      </c>
    </row>
    <row r="1555" spans="1:3" x14ac:dyDescent="0.25">
      <c r="A1555" s="6" t="s">
        <v>3673</v>
      </c>
      <c r="B1555" s="7" t="s">
        <v>3674</v>
      </c>
      <c r="C1555" s="6" t="s">
        <v>2</v>
      </c>
    </row>
    <row r="1556" spans="1:3" x14ac:dyDescent="0.25">
      <c r="A1556" s="6" t="s">
        <v>3675</v>
      </c>
      <c r="B1556" s="7" t="s">
        <v>3676</v>
      </c>
      <c r="C1556" s="6" t="s">
        <v>2</v>
      </c>
    </row>
    <row r="1557" spans="1:3" x14ac:dyDescent="0.25">
      <c r="A1557" s="6" t="s">
        <v>3677</v>
      </c>
      <c r="B1557" s="7" t="s">
        <v>3678</v>
      </c>
      <c r="C1557" s="6" t="s">
        <v>2</v>
      </c>
    </row>
    <row r="1558" spans="1:3" x14ac:dyDescent="0.25">
      <c r="A1558" s="6" t="s">
        <v>3679</v>
      </c>
      <c r="B1558" s="7" t="s">
        <v>3680</v>
      </c>
      <c r="C1558" s="6" t="s">
        <v>2</v>
      </c>
    </row>
    <row r="1559" spans="1:3" x14ac:dyDescent="0.25">
      <c r="A1559" s="6" t="s">
        <v>3681</v>
      </c>
      <c r="B1559" s="7" t="s">
        <v>3682</v>
      </c>
      <c r="C1559" s="6" t="s">
        <v>2</v>
      </c>
    </row>
    <row r="1560" spans="1:3" x14ac:dyDescent="0.25">
      <c r="A1560" s="6" t="s">
        <v>3683</v>
      </c>
      <c r="B1560" s="7" t="s">
        <v>3684</v>
      </c>
      <c r="C1560" s="6" t="s">
        <v>2</v>
      </c>
    </row>
    <row r="1561" spans="1:3" x14ac:dyDescent="0.25">
      <c r="A1561" s="6" t="s">
        <v>3685</v>
      </c>
      <c r="B1561" s="7" t="s">
        <v>3686</v>
      </c>
      <c r="C1561" s="6" t="s">
        <v>15</v>
      </c>
    </row>
    <row r="1562" spans="1:3" x14ac:dyDescent="0.25">
      <c r="A1562" s="6" t="s">
        <v>3687</v>
      </c>
      <c r="B1562" s="7" t="s">
        <v>3688</v>
      </c>
      <c r="C1562" s="6" t="s">
        <v>15</v>
      </c>
    </row>
    <row r="1563" spans="1:3" x14ac:dyDescent="0.25">
      <c r="A1563" s="6" t="s">
        <v>3689</v>
      </c>
      <c r="B1563" s="7" t="s">
        <v>3690</v>
      </c>
      <c r="C1563" s="6" t="s">
        <v>15</v>
      </c>
    </row>
    <row r="1564" spans="1:3" x14ac:dyDescent="0.25">
      <c r="A1564" s="6" t="s">
        <v>3691</v>
      </c>
      <c r="B1564" s="7" t="s">
        <v>3692</v>
      </c>
      <c r="C1564" s="6" t="s">
        <v>15</v>
      </c>
    </row>
    <row r="1565" spans="1:3" x14ac:dyDescent="0.25">
      <c r="A1565" s="6" t="s">
        <v>3693</v>
      </c>
      <c r="B1565" s="7" t="s">
        <v>3694</v>
      </c>
      <c r="C1565" s="6" t="s">
        <v>15</v>
      </c>
    </row>
    <row r="1566" spans="1:3" x14ac:dyDescent="0.25">
      <c r="A1566" s="6" t="s">
        <v>3695</v>
      </c>
      <c r="B1566" s="7" t="s">
        <v>3696</v>
      </c>
      <c r="C1566" s="6" t="s">
        <v>15</v>
      </c>
    </row>
    <row r="1567" spans="1:3" x14ac:dyDescent="0.25">
      <c r="A1567" s="6" t="s">
        <v>3697</v>
      </c>
      <c r="B1567" s="7" t="s">
        <v>3698</v>
      </c>
      <c r="C1567" s="6" t="s">
        <v>15</v>
      </c>
    </row>
    <row r="1568" spans="1:3" x14ac:dyDescent="0.25">
      <c r="A1568" s="6" t="s">
        <v>3699</v>
      </c>
      <c r="B1568" s="7" t="s">
        <v>3700</v>
      </c>
      <c r="C1568" s="6" t="s">
        <v>15</v>
      </c>
    </row>
    <row r="1569" spans="1:3" x14ac:dyDescent="0.25">
      <c r="A1569" s="6" t="s">
        <v>3701</v>
      </c>
      <c r="B1569" s="7" t="s">
        <v>3702</v>
      </c>
      <c r="C1569" s="6" t="s">
        <v>15</v>
      </c>
    </row>
    <row r="1570" spans="1:3" x14ac:dyDescent="0.25">
      <c r="A1570" s="6" t="s">
        <v>3703</v>
      </c>
      <c r="B1570" s="7" t="s">
        <v>3704</v>
      </c>
      <c r="C1570" s="6" t="s">
        <v>15</v>
      </c>
    </row>
    <row r="1571" spans="1:3" x14ac:dyDescent="0.25">
      <c r="A1571" s="6" t="s">
        <v>3705</v>
      </c>
      <c r="B1571" s="7" t="s">
        <v>3706</v>
      </c>
      <c r="C1571" s="6" t="s">
        <v>15</v>
      </c>
    </row>
    <row r="1572" spans="1:3" x14ac:dyDescent="0.25">
      <c r="A1572" s="6" t="s">
        <v>3707</v>
      </c>
      <c r="B1572" s="7" t="s">
        <v>3708</v>
      </c>
      <c r="C1572" s="6" t="s">
        <v>15</v>
      </c>
    </row>
    <row r="1573" spans="1:3" x14ac:dyDescent="0.25">
      <c r="A1573" s="6" t="s">
        <v>3709</v>
      </c>
      <c r="B1573" s="7" t="s">
        <v>3710</v>
      </c>
      <c r="C1573" s="6" t="s">
        <v>15</v>
      </c>
    </row>
    <row r="1574" spans="1:3" x14ac:dyDescent="0.25">
      <c r="A1574" s="6" t="s">
        <v>3711</v>
      </c>
      <c r="B1574" s="7" t="s">
        <v>3712</v>
      </c>
      <c r="C1574" s="6" t="s">
        <v>2</v>
      </c>
    </row>
    <row r="1575" spans="1:3" x14ac:dyDescent="0.25">
      <c r="A1575" s="6" t="s">
        <v>3713</v>
      </c>
      <c r="B1575" s="7" t="s">
        <v>3714</v>
      </c>
      <c r="C1575" s="6" t="s">
        <v>2</v>
      </c>
    </row>
    <row r="1576" spans="1:3" x14ac:dyDescent="0.25">
      <c r="A1576" s="6" t="s">
        <v>3715</v>
      </c>
      <c r="B1576" s="7" t="s">
        <v>3716</v>
      </c>
      <c r="C1576" s="6" t="s">
        <v>2</v>
      </c>
    </row>
    <row r="1577" spans="1:3" x14ac:dyDescent="0.25">
      <c r="A1577" s="6" t="s">
        <v>3717</v>
      </c>
      <c r="B1577" s="7" t="s">
        <v>3718</v>
      </c>
      <c r="C1577" s="6" t="s">
        <v>2</v>
      </c>
    </row>
    <row r="1578" spans="1:3" x14ac:dyDescent="0.25">
      <c r="A1578" s="6" t="s">
        <v>3719</v>
      </c>
      <c r="B1578" s="7" t="s">
        <v>3720</v>
      </c>
      <c r="C1578" s="6" t="s">
        <v>2</v>
      </c>
    </row>
    <row r="1579" spans="1:3" x14ac:dyDescent="0.25">
      <c r="A1579" s="6" t="s">
        <v>3721</v>
      </c>
      <c r="B1579" s="7" t="s">
        <v>3722</v>
      </c>
      <c r="C1579" s="6" t="s">
        <v>2</v>
      </c>
    </row>
    <row r="1580" spans="1:3" x14ac:dyDescent="0.25">
      <c r="A1580" s="6" t="s">
        <v>3723</v>
      </c>
      <c r="B1580" s="7" t="s">
        <v>3724</v>
      </c>
      <c r="C1580" s="6" t="s">
        <v>2</v>
      </c>
    </row>
    <row r="1581" spans="1:3" x14ac:dyDescent="0.25">
      <c r="A1581" s="6" t="s">
        <v>3725</v>
      </c>
      <c r="B1581" s="7" t="s">
        <v>3726</v>
      </c>
      <c r="C1581" s="6" t="s">
        <v>15</v>
      </c>
    </row>
    <row r="1582" spans="1:3" x14ac:dyDescent="0.25">
      <c r="A1582" s="6" t="s">
        <v>3727</v>
      </c>
      <c r="B1582" s="7" t="s">
        <v>3728</v>
      </c>
      <c r="C1582" s="6" t="s">
        <v>15</v>
      </c>
    </row>
    <row r="1583" spans="1:3" x14ac:dyDescent="0.25">
      <c r="A1583" s="6" t="s">
        <v>3729</v>
      </c>
      <c r="B1583" s="7" t="s">
        <v>3730</v>
      </c>
      <c r="C1583" s="6" t="s">
        <v>15</v>
      </c>
    </row>
    <row r="1584" spans="1:3" x14ac:dyDescent="0.25">
      <c r="A1584" s="6" t="s">
        <v>3731</v>
      </c>
      <c r="B1584" s="7" t="s">
        <v>3732</v>
      </c>
      <c r="C1584" s="6" t="s">
        <v>15</v>
      </c>
    </row>
    <row r="1585" spans="1:3" x14ac:dyDescent="0.25">
      <c r="A1585" s="6" t="s">
        <v>3733</v>
      </c>
      <c r="B1585" s="7" t="s">
        <v>3734</v>
      </c>
      <c r="C1585" s="6" t="s">
        <v>15</v>
      </c>
    </row>
    <row r="1586" spans="1:3" x14ac:dyDescent="0.25">
      <c r="A1586" s="6" t="s">
        <v>3735</v>
      </c>
      <c r="B1586" s="7" t="s">
        <v>3736</v>
      </c>
      <c r="C1586" s="6" t="s">
        <v>15</v>
      </c>
    </row>
    <row r="1587" spans="1:3" x14ac:dyDescent="0.25">
      <c r="A1587" s="6" t="s">
        <v>3737</v>
      </c>
      <c r="B1587" s="7" t="s">
        <v>3738</v>
      </c>
      <c r="C1587" s="6" t="s">
        <v>15</v>
      </c>
    </row>
    <row r="1588" spans="1:3" x14ac:dyDescent="0.25">
      <c r="A1588" s="6" t="s">
        <v>3739</v>
      </c>
      <c r="B1588" s="7" t="s">
        <v>3740</v>
      </c>
      <c r="C1588" s="6" t="s">
        <v>2</v>
      </c>
    </row>
    <row r="1589" spans="1:3" x14ac:dyDescent="0.25">
      <c r="A1589" s="6" t="s">
        <v>3741</v>
      </c>
      <c r="B1589" s="7" t="s">
        <v>3742</v>
      </c>
      <c r="C1589" s="6" t="s">
        <v>2</v>
      </c>
    </row>
    <row r="1590" spans="1:3" x14ac:dyDescent="0.25">
      <c r="A1590" s="6" t="s">
        <v>3743</v>
      </c>
      <c r="B1590" s="7" t="s">
        <v>3744</v>
      </c>
      <c r="C1590" s="6" t="s">
        <v>2</v>
      </c>
    </row>
    <row r="1591" spans="1:3" x14ac:dyDescent="0.25">
      <c r="A1591" s="6" t="s">
        <v>3745</v>
      </c>
      <c r="B1591" s="7" t="s">
        <v>3746</v>
      </c>
      <c r="C1591" s="6" t="s">
        <v>2</v>
      </c>
    </row>
    <row r="1592" spans="1:3" x14ac:dyDescent="0.25">
      <c r="A1592" s="6" t="s">
        <v>3747</v>
      </c>
      <c r="B1592" s="7" t="s">
        <v>3748</v>
      </c>
      <c r="C1592" s="6" t="s">
        <v>2</v>
      </c>
    </row>
    <row r="1593" spans="1:3" x14ac:dyDescent="0.25">
      <c r="A1593" s="6" t="s">
        <v>3749</v>
      </c>
      <c r="B1593" s="7" t="s">
        <v>3750</v>
      </c>
      <c r="C1593" s="6" t="s">
        <v>2</v>
      </c>
    </row>
    <row r="1594" spans="1:3" x14ac:dyDescent="0.25">
      <c r="A1594" s="6" t="s">
        <v>3751</v>
      </c>
      <c r="B1594" s="7" t="s">
        <v>3752</v>
      </c>
      <c r="C1594" s="6" t="s">
        <v>2</v>
      </c>
    </row>
    <row r="1595" spans="1:3" x14ac:dyDescent="0.25">
      <c r="A1595" s="6" t="s">
        <v>3753</v>
      </c>
      <c r="B1595" s="7" t="s">
        <v>3754</v>
      </c>
      <c r="C1595" s="6" t="s">
        <v>2</v>
      </c>
    </row>
    <row r="1596" spans="1:3" x14ac:dyDescent="0.25">
      <c r="A1596" s="6" t="s">
        <v>3755</v>
      </c>
      <c r="B1596" s="7" t="s">
        <v>3756</v>
      </c>
      <c r="C1596" s="6" t="s">
        <v>2</v>
      </c>
    </row>
    <row r="1597" spans="1:3" x14ac:dyDescent="0.25">
      <c r="A1597" s="6" t="s">
        <v>3757</v>
      </c>
      <c r="B1597" s="7" t="s">
        <v>3758</v>
      </c>
      <c r="C1597" s="6" t="s">
        <v>2</v>
      </c>
    </row>
    <row r="1598" spans="1:3" x14ac:dyDescent="0.25">
      <c r="A1598" s="6" t="s">
        <v>3759</v>
      </c>
      <c r="B1598" s="7" t="s">
        <v>3760</v>
      </c>
      <c r="C1598" s="6" t="s">
        <v>2</v>
      </c>
    </row>
    <row r="1599" spans="1:3" x14ac:dyDescent="0.25">
      <c r="A1599" s="6" t="s">
        <v>3761</v>
      </c>
      <c r="B1599" s="7" t="s">
        <v>3762</v>
      </c>
      <c r="C1599" s="6" t="s">
        <v>2</v>
      </c>
    </row>
    <row r="1600" spans="1:3" x14ac:dyDescent="0.25">
      <c r="A1600" s="6" t="s">
        <v>3763</v>
      </c>
      <c r="B1600" s="7" t="s">
        <v>3764</v>
      </c>
      <c r="C1600" s="6" t="s">
        <v>2</v>
      </c>
    </row>
    <row r="1601" spans="1:3" x14ac:dyDescent="0.25">
      <c r="A1601" s="6" t="s">
        <v>3765</v>
      </c>
      <c r="B1601" s="7" t="s">
        <v>3766</v>
      </c>
      <c r="C1601" s="6" t="s">
        <v>2</v>
      </c>
    </row>
    <row r="1602" spans="1:3" x14ac:dyDescent="0.25">
      <c r="A1602" s="6" t="s">
        <v>3767</v>
      </c>
      <c r="B1602" s="7" t="s">
        <v>3768</v>
      </c>
      <c r="C1602" s="6" t="s">
        <v>2</v>
      </c>
    </row>
    <row r="1603" spans="1:3" x14ac:dyDescent="0.25">
      <c r="A1603" s="6" t="s">
        <v>3769</v>
      </c>
      <c r="B1603" s="7" t="s">
        <v>3770</v>
      </c>
      <c r="C1603" s="6" t="s">
        <v>15</v>
      </c>
    </row>
    <row r="1604" spans="1:3" x14ac:dyDescent="0.25">
      <c r="A1604" s="6" t="s">
        <v>3771</v>
      </c>
      <c r="B1604" s="7" t="s">
        <v>3772</v>
      </c>
      <c r="C1604" s="6" t="s">
        <v>15</v>
      </c>
    </row>
    <row r="1605" spans="1:3" x14ac:dyDescent="0.25">
      <c r="A1605" s="6" t="s">
        <v>3773</v>
      </c>
      <c r="B1605" s="7" t="s">
        <v>3774</v>
      </c>
      <c r="C1605" s="6" t="s">
        <v>15</v>
      </c>
    </row>
    <row r="1606" spans="1:3" x14ac:dyDescent="0.25">
      <c r="A1606" s="6" t="s">
        <v>3775</v>
      </c>
      <c r="B1606" s="7" t="s">
        <v>3776</v>
      </c>
      <c r="C1606" s="6" t="s">
        <v>15</v>
      </c>
    </row>
    <row r="1607" spans="1:3" x14ac:dyDescent="0.25">
      <c r="A1607" s="6" t="s">
        <v>3777</v>
      </c>
      <c r="B1607" s="7" t="s">
        <v>3778</v>
      </c>
      <c r="C1607" s="6" t="s">
        <v>15</v>
      </c>
    </row>
    <row r="1608" spans="1:3" x14ac:dyDescent="0.25">
      <c r="A1608" s="6" t="s">
        <v>3779</v>
      </c>
      <c r="B1608" s="7" t="s">
        <v>3780</v>
      </c>
      <c r="C1608" s="6" t="s">
        <v>15</v>
      </c>
    </row>
    <row r="1609" spans="1:3" x14ac:dyDescent="0.25">
      <c r="A1609" s="6" t="s">
        <v>3781</v>
      </c>
      <c r="B1609" s="7" t="s">
        <v>3782</v>
      </c>
      <c r="C1609" s="6" t="s">
        <v>15</v>
      </c>
    </row>
    <row r="1610" spans="1:3" x14ac:dyDescent="0.25">
      <c r="A1610" s="6" t="s">
        <v>3783</v>
      </c>
      <c r="B1610" s="7" t="s">
        <v>3784</v>
      </c>
      <c r="C1610" s="6" t="s">
        <v>15</v>
      </c>
    </row>
    <row r="1611" spans="1:3" x14ac:dyDescent="0.25">
      <c r="A1611" s="6" t="s">
        <v>3785</v>
      </c>
      <c r="B1611" s="7" t="s">
        <v>3786</v>
      </c>
      <c r="C1611" s="6" t="s">
        <v>15</v>
      </c>
    </row>
    <row r="1612" spans="1:3" x14ac:dyDescent="0.25">
      <c r="A1612" s="6" t="s">
        <v>3787</v>
      </c>
      <c r="B1612" s="7" t="s">
        <v>3788</v>
      </c>
      <c r="C1612" s="6" t="s">
        <v>15</v>
      </c>
    </row>
    <row r="1613" spans="1:3" x14ac:dyDescent="0.25">
      <c r="A1613" s="6" t="s">
        <v>3789</v>
      </c>
      <c r="B1613" s="7" t="s">
        <v>3790</v>
      </c>
      <c r="C1613" s="6" t="s">
        <v>15</v>
      </c>
    </row>
    <row r="1614" spans="1:3" x14ac:dyDescent="0.25">
      <c r="A1614" s="6" t="s">
        <v>3791</v>
      </c>
      <c r="B1614" s="7" t="s">
        <v>3792</v>
      </c>
      <c r="C1614" s="6" t="s">
        <v>15</v>
      </c>
    </row>
    <row r="1615" spans="1:3" x14ac:dyDescent="0.25">
      <c r="A1615" s="6" t="s">
        <v>3793</v>
      </c>
      <c r="B1615" s="7" t="s">
        <v>3794</v>
      </c>
      <c r="C1615" s="6" t="s">
        <v>15</v>
      </c>
    </row>
    <row r="1616" spans="1:3" x14ac:dyDescent="0.25">
      <c r="A1616" s="6" t="s">
        <v>3795</v>
      </c>
      <c r="B1616" s="7" t="s">
        <v>3796</v>
      </c>
      <c r="C1616" s="6" t="s">
        <v>15</v>
      </c>
    </row>
    <row r="1617" spans="1:3" x14ac:dyDescent="0.25">
      <c r="A1617" s="6" t="s">
        <v>3797</v>
      </c>
      <c r="B1617" s="7" t="s">
        <v>3798</v>
      </c>
      <c r="C1617" s="6" t="s">
        <v>15</v>
      </c>
    </row>
    <row r="1618" spans="1:3" x14ac:dyDescent="0.25">
      <c r="A1618" s="6" t="s">
        <v>3799</v>
      </c>
      <c r="B1618" s="7" t="s">
        <v>3800</v>
      </c>
      <c r="C1618" s="6" t="s">
        <v>15</v>
      </c>
    </row>
    <row r="1619" spans="1:3" x14ac:dyDescent="0.25">
      <c r="A1619" s="6" t="s">
        <v>3801</v>
      </c>
      <c r="B1619" s="7" t="s">
        <v>3802</v>
      </c>
      <c r="C1619" s="6" t="s">
        <v>2</v>
      </c>
    </row>
    <row r="1620" spans="1:3" x14ac:dyDescent="0.25">
      <c r="A1620" s="6" t="s">
        <v>3803</v>
      </c>
      <c r="B1620" s="7" t="s">
        <v>3804</v>
      </c>
      <c r="C1620" s="6" t="s">
        <v>2</v>
      </c>
    </row>
    <row r="1621" spans="1:3" x14ac:dyDescent="0.25">
      <c r="A1621" s="6" t="s">
        <v>3805</v>
      </c>
      <c r="B1621" s="7" t="s">
        <v>3806</v>
      </c>
      <c r="C1621" s="6" t="s">
        <v>2</v>
      </c>
    </row>
    <row r="1622" spans="1:3" x14ac:dyDescent="0.25">
      <c r="A1622" s="6" t="s">
        <v>3807</v>
      </c>
      <c r="B1622" s="7" t="s">
        <v>3808</v>
      </c>
      <c r="C1622" s="6" t="s">
        <v>2</v>
      </c>
    </row>
    <row r="1623" spans="1:3" x14ac:dyDescent="0.25">
      <c r="A1623" s="6" t="s">
        <v>3809</v>
      </c>
      <c r="B1623" s="7" t="s">
        <v>3810</v>
      </c>
      <c r="C1623" s="6" t="s">
        <v>2</v>
      </c>
    </row>
    <row r="1624" spans="1:3" x14ac:dyDescent="0.25">
      <c r="A1624" s="6" t="s">
        <v>3811</v>
      </c>
      <c r="B1624" s="7" t="s">
        <v>3812</v>
      </c>
      <c r="C1624" s="6" t="s">
        <v>2</v>
      </c>
    </row>
    <row r="1625" spans="1:3" x14ac:dyDescent="0.25">
      <c r="A1625" s="6" t="s">
        <v>3813</v>
      </c>
      <c r="B1625" s="7" t="s">
        <v>3814</v>
      </c>
      <c r="C1625" s="6" t="s">
        <v>2</v>
      </c>
    </row>
    <row r="1626" spans="1:3" x14ac:dyDescent="0.25">
      <c r="A1626" s="6" t="s">
        <v>3815</v>
      </c>
      <c r="B1626" s="7" t="s">
        <v>3816</v>
      </c>
      <c r="C1626" s="6" t="s">
        <v>2</v>
      </c>
    </row>
    <row r="1627" spans="1:3" x14ac:dyDescent="0.25">
      <c r="A1627" s="6" t="s">
        <v>3817</v>
      </c>
      <c r="B1627" s="7" t="s">
        <v>3818</v>
      </c>
      <c r="C1627" s="6" t="s">
        <v>2</v>
      </c>
    </row>
    <row r="1628" spans="1:3" x14ac:dyDescent="0.25">
      <c r="A1628" s="6" t="s">
        <v>3819</v>
      </c>
      <c r="B1628" s="7" t="s">
        <v>3820</v>
      </c>
      <c r="C1628" s="6" t="s">
        <v>2</v>
      </c>
    </row>
    <row r="1629" spans="1:3" x14ac:dyDescent="0.25">
      <c r="A1629" s="6" t="s">
        <v>3821</v>
      </c>
      <c r="B1629" s="7" t="s">
        <v>3822</v>
      </c>
      <c r="C1629" s="6" t="s">
        <v>2</v>
      </c>
    </row>
    <row r="1630" spans="1:3" x14ac:dyDescent="0.25">
      <c r="A1630" s="6" t="s">
        <v>3823</v>
      </c>
      <c r="B1630" s="7" t="s">
        <v>3824</v>
      </c>
      <c r="C1630" s="6" t="s">
        <v>2</v>
      </c>
    </row>
    <row r="1631" spans="1:3" x14ac:dyDescent="0.25">
      <c r="A1631" s="6" t="s">
        <v>3825</v>
      </c>
      <c r="B1631" s="7" t="s">
        <v>3826</v>
      </c>
      <c r="C1631" s="6" t="s">
        <v>2</v>
      </c>
    </row>
    <row r="1632" spans="1:3" x14ac:dyDescent="0.25">
      <c r="A1632" s="6" t="s">
        <v>3827</v>
      </c>
      <c r="B1632" s="7" t="s">
        <v>3828</v>
      </c>
      <c r="C1632" s="6" t="s">
        <v>2</v>
      </c>
    </row>
    <row r="1633" spans="1:3" x14ac:dyDescent="0.25">
      <c r="A1633" s="6" t="s">
        <v>3829</v>
      </c>
      <c r="B1633" s="7" t="s">
        <v>3830</v>
      </c>
      <c r="C1633" s="6" t="s">
        <v>2</v>
      </c>
    </row>
    <row r="1634" spans="1:3" x14ac:dyDescent="0.25">
      <c r="A1634" s="6" t="s">
        <v>3831</v>
      </c>
      <c r="B1634" s="7" t="s">
        <v>3832</v>
      </c>
      <c r="C1634" s="6" t="s">
        <v>2</v>
      </c>
    </row>
    <row r="1635" spans="1:3" x14ac:dyDescent="0.25">
      <c r="A1635" s="6" t="s">
        <v>3833</v>
      </c>
      <c r="B1635" s="7" t="s">
        <v>3834</v>
      </c>
      <c r="C1635" s="6" t="s">
        <v>2</v>
      </c>
    </row>
    <row r="1636" spans="1:3" x14ac:dyDescent="0.25">
      <c r="A1636" s="6" t="s">
        <v>3835</v>
      </c>
      <c r="B1636" s="7" t="s">
        <v>3836</v>
      </c>
      <c r="C1636" s="6" t="s">
        <v>2</v>
      </c>
    </row>
    <row r="1637" spans="1:3" x14ac:dyDescent="0.25">
      <c r="A1637" s="6" t="s">
        <v>3837</v>
      </c>
      <c r="B1637" s="7" t="s">
        <v>3838</v>
      </c>
      <c r="C1637" s="6" t="s">
        <v>2</v>
      </c>
    </row>
    <row r="1638" spans="1:3" x14ac:dyDescent="0.25">
      <c r="A1638" s="6" t="s">
        <v>3839</v>
      </c>
      <c r="B1638" s="7" t="s">
        <v>3840</v>
      </c>
      <c r="C1638" s="6" t="s">
        <v>2</v>
      </c>
    </row>
    <row r="1639" spans="1:3" x14ac:dyDescent="0.25">
      <c r="A1639" s="6" t="s">
        <v>3841</v>
      </c>
      <c r="B1639" s="7" t="s">
        <v>3842</v>
      </c>
      <c r="C1639" s="6" t="s">
        <v>2</v>
      </c>
    </row>
    <row r="1640" spans="1:3" x14ac:dyDescent="0.25">
      <c r="A1640" s="6" t="s">
        <v>3843</v>
      </c>
      <c r="B1640" s="7" t="s">
        <v>3844</v>
      </c>
      <c r="C1640" s="6" t="s">
        <v>2</v>
      </c>
    </row>
    <row r="1641" spans="1:3" x14ac:dyDescent="0.25">
      <c r="A1641" s="6" t="s">
        <v>3845</v>
      </c>
      <c r="B1641" s="7" t="s">
        <v>3846</v>
      </c>
      <c r="C1641" s="6" t="s">
        <v>2</v>
      </c>
    </row>
    <row r="1642" spans="1:3" x14ac:dyDescent="0.25">
      <c r="A1642" s="6" t="s">
        <v>3847</v>
      </c>
      <c r="B1642" s="7" t="s">
        <v>3848</v>
      </c>
      <c r="C1642" s="6" t="s">
        <v>2</v>
      </c>
    </row>
    <row r="1643" spans="1:3" x14ac:dyDescent="0.25">
      <c r="A1643" s="6" t="s">
        <v>3849</v>
      </c>
      <c r="B1643" s="7" t="s">
        <v>3850</v>
      </c>
      <c r="C1643" s="6" t="s">
        <v>2</v>
      </c>
    </row>
    <row r="1644" spans="1:3" x14ac:dyDescent="0.25">
      <c r="A1644" s="6" t="s">
        <v>3851</v>
      </c>
      <c r="B1644" s="7" t="s">
        <v>3852</v>
      </c>
      <c r="C1644" s="6" t="s">
        <v>2</v>
      </c>
    </row>
    <row r="1645" spans="1:3" x14ac:dyDescent="0.25">
      <c r="A1645" s="6" t="s">
        <v>3853</v>
      </c>
      <c r="B1645" s="7" t="s">
        <v>3854</v>
      </c>
      <c r="C1645" s="6" t="s">
        <v>2</v>
      </c>
    </row>
    <row r="1646" spans="1:3" x14ac:dyDescent="0.25">
      <c r="A1646" s="6" t="s">
        <v>3855</v>
      </c>
      <c r="B1646" s="7" t="s">
        <v>3856</v>
      </c>
      <c r="C1646" s="6" t="s">
        <v>2</v>
      </c>
    </row>
    <row r="1647" spans="1:3" x14ac:dyDescent="0.25">
      <c r="A1647" s="6" t="s">
        <v>3857</v>
      </c>
      <c r="B1647" s="7" t="s">
        <v>3858</v>
      </c>
      <c r="C1647" s="6" t="s">
        <v>2</v>
      </c>
    </row>
    <row r="1648" spans="1:3" x14ac:dyDescent="0.25">
      <c r="A1648" s="6" t="s">
        <v>3859</v>
      </c>
      <c r="B1648" s="7" t="s">
        <v>3860</v>
      </c>
      <c r="C1648" s="6" t="s">
        <v>2</v>
      </c>
    </row>
    <row r="1649" spans="1:3" x14ac:dyDescent="0.25">
      <c r="A1649" s="6" t="s">
        <v>3861</v>
      </c>
      <c r="B1649" s="7" t="s">
        <v>3862</v>
      </c>
      <c r="C1649" s="6" t="s">
        <v>2</v>
      </c>
    </row>
    <row r="1650" spans="1:3" x14ac:dyDescent="0.25">
      <c r="A1650" s="6" t="s">
        <v>3863</v>
      </c>
      <c r="B1650" s="7" t="s">
        <v>3864</v>
      </c>
      <c r="C1650" s="6" t="s">
        <v>2</v>
      </c>
    </row>
    <row r="1651" spans="1:3" x14ac:dyDescent="0.25">
      <c r="A1651" s="6" t="s">
        <v>3865</v>
      </c>
      <c r="B1651" s="7" t="s">
        <v>3866</v>
      </c>
      <c r="C1651" s="6" t="s">
        <v>2</v>
      </c>
    </row>
    <row r="1652" spans="1:3" x14ac:dyDescent="0.25">
      <c r="A1652" s="6" t="s">
        <v>3867</v>
      </c>
      <c r="B1652" s="7" t="s">
        <v>3868</v>
      </c>
      <c r="C1652" s="6" t="s">
        <v>2</v>
      </c>
    </row>
    <row r="1653" spans="1:3" x14ac:dyDescent="0.25">
      <c r="A1653" s="6" t="s">
        <v>3869</v>
      </c>
      <c r="B1653" s="7" t="s">
        <v>3870</v>
      </c>
      <c r="C1653" s="6" t="s">
        <v>2</v>
      </c>
    </row>
    <row r="1654" spans="1:3" x14ac:dyDescent="0.25">
      <c r="A1654" s="6" t="s">
        <v>3871</v>
      </c>
      <c r="B1654" s="7" t="s">
        <v>3872</v>
      </c>
      <c r="C1654" s="6" t="s">
        <v>2</v>
      </c>
    </row>
    <row r="1655" spans="1:3" x14ac:dyDescent="0.25">
      <c r="A1655" s="6" t="s">
        <v>3873</v>
      </c>
      <c r="B1655" s="7" t="s">
        <v>3874</v>
      </c>
      <c r="C1655" s="6" t="s">
        <v>2</v>
      </c>
    </row>
    <row r="1656" spans="1:3" x14ac:dyDescent="0.25">
      <c r="A1656" s="6" t="s">
        <v>3875</v>
      </c>
      <c r="B1656" s="7" t="s">
        <v>3876</v>
      </c>
      <c r="C1656" s="6" t="s">
        <v>2</v>
      </c>
    </row>
    <row r="1657" spans="1:3" x14ac:dyDescent="0.25">
      <c r="A1657" s="6" t="s">
        <v>3877</v>
      </c>
      <c r="B1657" s="7" t="s">
        <v>3878</v>
      </c>
      <c r="C1657" s="6" t="s">
        <v>2</v>
      </c>
    </row>
    <row r="1658" spans="1:3" x14ac:dyDescent="0.25">
      <c r="A1658" s="6" t="s">
        <v>3879</v>
      </c>
      <c r="B1658" s="7" t="s">
        <v>3880</v>
      </c>
      <c r="C1658" s="6" t="s">
        <v>2</v>
      </c>
    </row>
    <row r="1659" spans="1:3" x14ac:dyDescent="0.25">
      <c r="A1659" s="6" t="s">
        <v>3881</v>
      </c>
      <c r="B1659" s="7" t="s">
        <v>3882</v>
      </c>
      <c r="C1659" s="6" t="s">
        <v>2</v>
      </c>
    </row>
    <row r="1660" spans="1:3" x14ac:dyDescent="0.25">
      <c r="A1660" s="6" t="s">
        <v>3883</v>
      </c>
      <c r="B1660" s="7" t="s">
        <v>3884</v>
      </c>
      <c r="C1660" s="6" t="s">
        <v>2</v>
      </c>
    </row>
    <row r="1661" spans="1:3" x14ac:dyDescent="0.25">
      <c r="A1661" s="6" t="s">
        <v>3885</v>
      </c>
      <c r="B1661" s="7" t="s">
        <v>3886</v>
      </c>
      <c r="C1661" s="6" t="s">
        <v>2</v>
      </c>
    </row>
    <row r="1662" spans="1:3" x14ac:dyDescent="0.25">
      <c r="A1662" s="6" t="s">
        <v>3887</v>
      </c>
      <c r="B1662" s="7" t="s">
        <v>3888</v>
      </c>
      <c r="C1662" s="6" t="s">
        <v>2</v>
      </c>
    </row>
    <row r="1663" spans="1:3" x14ac:dyDescent="0.25">
      <c r="A1663" s="6" t="s">
        <v>3889</v>
      </c>
      <c r="B1663" s="7" t="s">
        <v>3890</v>
      </c>
      <c r="C1663" s="6" t="s">
        <v>2</v>
      </c>
    </row>
    <row r="1664" spans="1:3" x14ac:dyDescent="0.25">
      <c r="A1664" s="6" t="s">
        <v>3891</v>
      </c>
      <c r="B1664" s="7" t="s">
        <v>233</v>
      </c>
      <c r="C1664" s="6"/>
    </row>
    <row r="1665" spans="1:3" x14ac:dyDescent="0.25">
      <c r="A1665" s="6" t="s">
        <v>3892</v>
      </c>
      <c r="B1665" s="7" t="s">
        <v>3893</v>
      </c>
      <c r="C1665" s="6" t="s">
        <v>15</v>
      </c>
    </row>
    <row r="1666" spans="1:3" x14ac:dyDescent="0.25">
      <c r="A1666" s="6" t="s">
        <v>3894</v>
      </c>
      <c r="B1666" s="7" t="s">
        <v>3895</v>
      </c>
      <c r="C1666" s="6" t="s">
        <v>15</v>
      </c>
    </row>
    <row r="1667" spans="1:3" x14ac:dyDescent="0.25">
      <c r="A1667" s="6" t="s">
        <v>3896</v>
      </c>
      <c r="B1667" s="7" t="s">
        <v>3897</v>
      </c>
      <c r="C1667" s="6" t="s">
        <v>15</v>
      </c>
    </row>
    <row r="1668" spans="1:3" x14ac:dyDescent="0.25">
      <c r="A1668" s="6" t="s">
        <v>3898</v>
      </c>
      <c r="B1668" s="7" t="s">
        <v>3899</v>
      </c>
      <c r="C1668" s="6" t="s">
        <v>15</v>
      </c>
    </row>
    <row r="1669" spans="1:3" x14ac:dyDescent="0.25">
      <c r="A1669" s="6" t="s">
        <v>3900</v>
      </c>
      <c r="B1669" s="7" t="s">
        <v>3901</v>
      </c>
      <c r="C1669" s="6" t="s">
        <v>15</v>
      </c>
    </row>
    <row r="1670" spans="1:3" x14ac:dyDescent="0.25">
      <c r="A1670" s="6" t="s">
        <v>3902</v>
      </c>
      <c r="B1670" s="7" t="s">
        <v>3903</v>
      </c>
      <c r="C1670" s="6" t="s">
        <v>15</v>
      </c>
    </row>
    <row r="1671" spans="1:3" x14ac:dyDescent="0.25">
      <c r="A1671" s="6" t="s">
        <v>3904</v>
      </c>
      <c r="B1671" s="7" t="s">
        <v>3905</v>
      </c>
      <c r="C1671" s="6" t="s">
        <v>15</v>
      </c>
    </row>
    <row r="1672" spans="1:3" x14ac:dyDescent="0.25">
      <c r="A1672" s="6" t="s">
        <v>3906</v>
      </c>
      <c r="B1672" s="7" t="s">
        <v>3907</v>
      </c>
      <c r="C1672" s="6" t="s">
        <v>15</v>
      </c>
    </row>
    <row r="1673" spans="1:3" x14ac:dyDescent="0.25">
      <c r="A1673" s="6" t="s">
        <v>3908</v>
      </c>
      <c r="B1673" s="7" t="s">
        <v>3909</v>
      </c>
      <c r="C1673" s="6" t="s">
        <v>15</v>
      </c>
    </row>
    <row r="1674" spans="1:3" x14ac:dyDescent="0.25">
      <c r="A1674" s="6" t="s">
        <v>3910</v>
      </c>
      <c r="B1674" s="7" t="s">
        <v>115</v>
      </c>
      <c r="C1674" s="6"/>
    </row>
    <row r="1675" spans="1:3" x14ac:dyDescent="0.25">
      <c r="A1675" s="6" t="s">
        <v>3911</v>
      </c>
      <c r="B1675" s="7" t="s">
        <v>3912</v>
      </c>
      <c r="C1675" s="6" t="s">
        <v>15</v>
      </c>
    </row>
    <row r="1676" spans="1:3" x14ac:dyDescent="0.25">
      <c r="A1676" s="6" t="s">
        <v>3913</v>
      </c>
      <c r="B1676" s="7" t="s">
        <v>3914</v>
      </c>
      <c r="C1676" s="6" t="s">
        <v>15</v>
      </c>
    </row>
    <row r="1677" spans="1:3" x14ac:dyDescent="0.25">
      <c r="A1677" s="6" t="s">
        <v>3915</v>
      </c>
      <c r="B1677" s="7" t="s">
        <v>3916</v>
      </c>
      <c r="C1677" s="6" t="s">
        <v>15</v>
      </c>
    </row>
    <row r="1678" spans="1:3" x14ac:dyDescent="0.25">
      <c r="A1678" s="6" t="s">
        <v>3917</v>
      </c>
      <c r="B1678" s="7" t="s">
        <v>3918</v>
      </c>
      <c r="C1678" s="6" t="s">
        <v>15</v>
      </c>
    </row>
    <row r="1679" spans="1:3" x14ac:dyDescent="0.25">
      <c r="A1679" s="6" t="s">
        <v>3919</v>
      </c>
      <c r="B1679" s="7" t="s">
        <v>3920</v>
      </c>
      <c r="C1679" s="6" t="s">
        <v>15</v>
      </c>
    </row>
    <row r="1680" spans="1:3" x14ac:dyDescent="0.25">
      <c r="A1680" s="6" t="s">
        <v>3921</v>
      </c>
      <c r="B1680" s="7" t="s">
        <v>3922</v>
      </c>
      <c r="C1680" s="6" t="s">
        <v>15</v>
      </c>
    </row>
    <row r="1681" spans="1:3" x14ac:dyDescent="0.25">
      <c r="A1681" s="6" t="s">
        <v>3923</v>
      </c>
      <c r="B1681" s="7" t="s">
        <v>3924</v>
      </c>
      <c r="C1681" s="6" t="s">
        <v>15</v>
      </c>
    </row>
    <row r="1682" spans="1:3" x14ac:dyDescent="0.25">
      <c r="A1682" s="6" t="s">
        <v>3925</v>
      </c>
      <c r="B1682" s="7" t="s">
        <v>3926</v>
      </c>
      <c r="C1682" s="6" t="s">
        <v>15</v>
      </c>
    </row>
    <row r="1683" spans="1:3" x14ac:dyDescent="0.25">
      <c r="A1683" s="6" t="s">
        <v>3927</v>
      </c>
      <c r="B1683" s="7" t="s">
        <v>3928</v>
      </c>
      <c r="C1683" s="6" t="s">
        <v>15</v>
      </c>
    </row>
    <row r="1684" spans="1:3" x14ac:dyDescent="0.25">
      <c r="A1684" s="6" t="s">
        <v>3929</v>
      </c>
      <c r="B1684" s="7" t="s">
        <v>3930</v>
      </c>
      <c r="C1684" s="6" t="s">
        <v>15</v>
      </c>
    </row>
    <row r="1685" spans="1:3" x14ac:dyDescent="0.25">
      <c r="A1685" s="6" t="s">
        <v>3931</v>
      </c>
      <c r="B1685" s="7" t="s">
        <v>3932</v>
      </c>
      <c r="C1685" s="6" t="s">
        <v>15</v>
      </c>
    </row>
    <row r="1686" spans="1:3" x14ac:dyDescent="0.25">
      <c r="A1686" s="6" t="s">
        <v>3933</v>
      </c>
      <c r="B1686" s="7" t="s">
        <v>3934</v>
      </c>
      <c r="C1686" s="6" t="s">
        <v>15</v>
      </c>
    </row>
    <row r="1687" spans="1:3" x14ac:dyDescent="0.25">
      <c r="A1687" s="6" t="s">
        <v>3935</v>
      </c>
      <c r="B1687" s="7" t="s">
        <v>3936</v>
      </c>
      <c r="C1687" s="6" t="s">
        <v>15</v>
      </c>
    </row>
    <row r="1688" spans="1:3" x14ac:dyDescent="0.25">
      <c r="A1688" s="6" t="s">
        <v>3937</v>
      </c>
      <c r="B1688" s="7" t="s">
        <v>234</v>
      </c>
      <c r="C1688" s="6"/>
    </row>
    <row r="1689" spans="1:3" x14ac:dyDescent="0.25">
      <c r="A1689" s="6" t="s">
        <v>3938</v>
      </c>
      <c r="B1689" s="7" t="s">
        <v>3939</v>
      </c>
      <c r="C1689" s="6" t="s">
        <v>15</v>
      </c>
    </row>
    <row r="1690" spans="1:3" x14ac:dyDescent="0.25">
      <c r="A1690" s="6" t="s">
        <v>3940</v>
      </c>
      <c r="B1690" s="7" t="s">
        <v>3941</v>
      </c>
      <c r="C1690" s="6" t="s">
        <v>15</v>
      </c>
    </row>
    <row r="1691" spans="1:3" x14ac:dyDescent="0.25">
      <c r="A1691" s="6" t="s">
        <v>3942</v>
      </c>
      <c r="B1691" s="7" t="s">
        <v>3943</v>
      </c>
      <c r="C1691" s="6" t="s">
        <v>15</v>
      </c>
    </row>
    <row r="1692" spans="1:3" x14ac:dyDescent="0.25">
      <c r="A1692" s="6" t="s">
        <v>3944</v>
      </c>
      <c r="B1692" s="7" t="s">
        <v>3945</v>
      </c>
      <c r="C1692" s="6" t="s">
        <v>15</v>
      </c>
    </row>
    <row r="1693" spans="1:3" x14ac:dyDescent="0.25">
      <c r="A1693" s="6" t="s">
        <v>3946</v>
      </c>
      <c r="B1693" s="7" t="s">
        <v>3947</v>
      </c>
      <c r="C1693" s="6" t="s">
        <v>15</v>
      </c>
    </row>
    <row r="1694" spans="1:3" x14ac:dyDescent="0.25">
      <c r="A1694" s="6" t="s">
        <v>3948</v>
      </c>
      <c r="B1694" s="7" t="s">
        <v>3949</v>
      </c>
      <c r="C1694" s="6" t="s">
        <v>15</v>
      </c>
    </row>
    <row r="1695" spans="1:3" x14ac:dyDescent="0.25">
      <c r="A1695" s="6" t="s">
        <v>3950</v>
      </c>
      <c r="B1695" s="7" t="s">
        <v>3951</v>
      </c>
      <c r="C1695" s="6" t="s">
        <v>15</v>
      </c>
    </row>
    <row r="1696" spans="1:3" x14ac:dyDescent="0.25">
      <c r="A1696" s="6" t="s">
        <v>3952</v>
      </c>
      <c r="B1696" s="7" t="s">
        <v>3953</v>
      </c>
      <c r="C1696" s="6" t="s">
        <v>15</v>
      </c>
    </row>
    <row r="1697" spans="1:3" x14ac:dyDescent="0.25">
      <c r="A1697" s="6" t="s">
        <v>3954</v>
      </c>
      <c r="B1697" s="7" t="s">
        <v>3955</v>
      </c>
      <c r="C1697" s="6" t="s">
        <v>15</v>
      </c>
    </row>
    <row r="1698" spans="1:3" x14ac:dyDescent="0.25">
      <c r="A1698" s="6" t="s">
        <v>3956</v>
      </c>
      <c r="B1698" s="7" t="s">
        <v>3957</v>
      </c>
      <c r="C1698" s="6" t="s">
        <v>15</v>
      </c>
    </row>
    <row r="1699" spans="1:3" x14ac:dyDescent="0.25">
      <c r="A1699" s="6" t="s">
        <v>3958</v>
      </c>
      <c r="B1699" s="7" t="s">
        <v>3959</v>
      </c>
      <c r="C1699" s="6" t="s">
        <v>15</v>
      </c>
    </row>
    <row r="1700" spans="1:3" x14ac:dyDescent="0.25">
      <c r="A1700" s="6" t="s">
        <v>3960</v>
      </c>
      <c r="B1700" s="7" t="s">
        <v>3961</v>
      </c>
      <c r="C1700" s="6" t="s">
        <v>15</v>
      </c>
    </row>
    <row r="1701" spans="1:3" x14ac:dyDescent="0.25">
      <c r="A1701" s="6" t="s">
        <v>3962</v>
      </c>
      <c r="B1701" s="7" t="s">
        <v>3963</v>
      </c>
      <c r="C1701" s="6" t="s">
        <v>15</v>
      </c>
    </row>
    <row r="1702" spans="1:3" x14ac:dyDescent="0.25">
      <c r="A1702" s="6" t="s">
        <v>3964</v>
      </c>
      <c r="B1702" s="7" t="s">
        <v>3965</v>
      </c>
      <c r="C1702" s="6" t="s">
        <v>15</v>
      </c>
    </row>
    <row r="1703" spans="1:3" x14ac:dyDescent="0.25">
      <c r="A1703" s="6" t="s">
        <v>3966</v>
      </c>
      <c r="B1703" s="7" t="s">
        <v>3967</v>
      </c>
      <c r="C1703" s="6" t="s">
        <v>15</v>
      </c>
    </row>
    <row r="1704" spans="1:3" x14ac:dyDescent="0.25">
      <c r="A1704" s="6" t="s">
        <v>3968</v>
      </c>
      <c r="B1704" s="7" t="s">
        <v>3969</v>
      </c>
      <c r="C1704" s="6" t="s">
        <v>15</v>
      </c>
    </row>
    <row r="1705" spans="1:3" x14ac:dyDescent="0.25">
      <c r="A1705" s="6" t="s">
        <v>3970</v>
      </c>
      <c r="B1705" s="7" t="s">
        <v>3971</v>
      </c>
      <c r="C1705" s="6" t="s">
        <v>15</v>
      </c>
    </row>
    <row r="1706" spans="1:3" x14ac:dyDescent="0.25">
      <c r="A1706" s="6" t="s">
        <v>3972</v>
      </c>
      <c r="B1706" s="7" t="s">
        <v>3973</v>
      </c>
      <c r="C1706" s="6" t="s">
        <v>15</v>
      </c>
    </row>
    <row r="1707" spans="1:3" x14ac:dyDescent="0.25">
      <c r="A1707" s="6" t="s">
        <v>3974</v>
      </c>
      <c r="B1707" s="7" t="s">
        <v>3975</v>
      </c>
      <c r="C1707" s="6" t="s">
        <v>15</v>
      </c>
    </row>
    <row r="1708" spans="1:3" x14ac:dyDescent="0.25">
      <c r="A1708" s="6" t="s">
        <v>3976</v>
      </c>
      <c r="B1708" s="7" t="s">
        <v>3977</v>
      </c>
      <c r="C1708" s="6" t="s">
        <v>15</v>
      </c>
    </row>
    <row r="1709" spans="1:3" x14ac:dyDescent="0.25">
      <c r="A1709" s="6" t="s">
        <v>3978</v>
      </c>
      <c r="B1709" s="7" t="s">
        <v>3979</v>
      </c>
      <c r="C1709" s="6" t="s">
        <v>15</v>
      </c>
    </row>
    <row r="1710" spans="1:3" x14ac:dyDescent="0.25">
      <c r="A1710" s="6" t="s">
        <v>3980</v>
      </c>
      <c r="B1710" s="7" t="s">
        <v>3981</v>
      </c>
      <c r="C1710" s="6" t="s">
        <v>15</v>
      </c>
    </row>
    <row r="1711" spans="1:3" x14ac:dyDescent="0.25">
      <c r="A1711" s="6" t="s">
        <v>3982</v>
      </c>
      <c r="B1711" s="7" t="s">
        <v>3983</v>
      </c>
      <c r="C1711" s="6" t="s">
        <v>15</v>
      </c>
    </row>
    <row r="1712" spans="1:3" x14ac:dyDescent="0.25">
      <c r="A1712" s="6" t="s">
        <v>3984</v>
      </c>
      <c r="B1712" s="7" t="s">
        <v>3985</v>
      </c>
      <c r="C1712" s="6" t="s">
        <v>15</v>
      </c>
    </row>
    <row r="1713" spans="1:3" x14ac:dyDescent="0.25">
      <c r="A1713" s="6" t="s">
        <v>3986</v>
      </c>
      <c r="B1713" s="7" t="s">
        <v>3987</v>
      </c>
      <c r="C1713" s="6" t="s">
        <v>15</v>
      </c>
    </row>
    <row r="1714" spans="1:3" x14ac:dyDescent="0.25">
      <c r="A1714" s="6" t="s">
        <v>3988</v>
      </c>
      <c r="B1714" s="7" t="s">
        <v>3989</v>
      </c>
      <c r="C1714" s="6" t="s">
        <v>15</v>
      </c>
    </row>
    <row r="1715" spans="1:3" x14ac:dyDescent="0.25">
      <c r="A1715" s="6" t="s">
        <v>3990</v>
      </c>
      <c r="B1715" s="7" t="s">
        <v>3991</v>
      </c>
      <c r="C1715" s="6" t="s">
        <v>15</v>
      </c>
    </row>
    <row r="1716" spans="1:3" x14ac:dyDescent="0.25">
      <c r="A1716" s="6" t="s">
        <v>3992</v>
      </c>
      <c r="B1716" s="7" t="s">
        <v>3993</v>
      </c>
      <c r="C1716" s="6" t="s">
        <v>15</v>
      </c>
    </row>
    <row r="1717" spans="1:3" x14ac:dyDescent="0.25">
      <c r="A1717" s="6" t="s">
        <v>3994</v>
      </c>
      <c r="B1717" s="7" t="s">
        <v>3995</v>
      </c>
      <c r="C1717" s="6" t="s">
        <v>15</v>
      </c>
    </row>
    <row r="1718" spans="1:3" x14ac:dyDescent="0.25">
      <c r="A1718" s="6" t="s">
        <v>3996</v>
      </c>
      <c r="B1718" s="7" t="s">
        <v>3997</v>
      </c>
      <c r="C1718" s="6" t="s">
        <v>15</v>
      </c>
    </row>
    <row r="1719" spans="1:3" x14ac:dyDescent="0.25">
      <c r="A1719" s="6" t="s">
        <v>3998</v>
      </c>
      <c r="B1719" s="7" t="s">
        <v>235</v>
      </c>
      <c r="C1719" s="6"/>
    </row>
    <row r="1720" spans="1:3" x14ac:dyDescent="0.25">
      <c r="A1720" s="6" t="s">
        <v>3999</v>
      </c>
      <c r="B1720" s="7" t="s">
        <v>4000</v>
      </c>
      <c r="C1720" s="6" t="s">
        <v>15</v>
      </c>
    </row>
    <row r="1721" spans="1:3" x14ac:dyDescent="0.25">
      <c r="A1721" s="6" t="s">
        <v>4001</v>
      </c>
      <c r="B1721" s="7" t="s">
        <v>4002</v>
      </c>
      <c r="C1721" s="6" t="s">
        <v>15</v>
      </c>
    </row>
    <row r="1722" spans="1:3" x14ac:dyDescent="0.25">
      <c r="A1722" s="6" t="s">
        <v>4003</v>
      </c>
      <c r="B1722" s="7" t="s">
        <v>4004</v>
      </c>
      <c r="C1722" s="6" t="s">
        <v>15</v>
      </c>
    </row>
    <row r="1723" spans="1:3" x14ac:dyDescent="0.25">
      <c r="A1723" s="6" t="s">
        <v>4005</v>
      </c>
      <c r="B1723" s="7" t="s">
        <v>4006</v>
      </c>
      <c r="C1723" s="6" t="s">
        <v>15</v>
      </c>
    </row>
    <row r="1724" spans="1:3" x14ac:dyDescent="0.25">
      <c r="A1724" s="6" t="s">
        <v>4007</v>
      </c>
      <c r="B1724" s="7" t="s">
        <v>4008</v>
      </c>
      <c r="C1724" s="6" t="s">
        <v>15</v>
      </c>
    </row>
    <row r="1725" spans="1:3" x14ac:dyDescent="0.25">
      <c r="A1725" s="6" t="s">
        <v>4009</v>
      </c>
      <c r="B1725" s="7" t="s">
        <v>4010</v>
      </c>
      <c r="C1725" s="6" t="s">
        <v>15</v>
      </c>
    </row>
    <row r="1726" spans="1:3" x14ac:dyDescent="0.25">
      <c r="A1726" s="6" t="s">
        <v>4011</v>
      </c>
      <c r="B1726" s="7" t="s">
        <v>4012</v>
      </c>
      <c r="C1726" s="6" t="s">
        <v>15</v>
      </c>
    </row>
    <row r="1727" spans="1:3" x14ac:dyDescent="0.25">
      <c r="A1727" s="6" t="s">
        <v>4013</v>
      </c>
      <c r="B1727" s="7" t="s">
        <v>4014</v>
      </c>
      <c r="C1727" s="6" t="s">
        <v>15</v>
      </c>
    </row>
    <row r="1728" spans="1:3" x14ac:dyDescent="0.25">
      <c r="A1728" s="6" t="s">
        <v>4015</v>
      </c>
      <c r="B1728" s="7" t="s">
        <v>236</v>
      </c>
      <c r="C1728" s="6"/>
    </row>
    <row r="1729" spans="1:3" x14ac:dyDescent="0.25">
      <c r="A1729" s="6" t="s">
        <v>4016</v>
      </c>
      <c r="B1729" s="7" t="s">
        <v>4017</v>
      </c>
      <c r="C1729" s="6" t="s">
        <v>2</v>
      </c>
    </row>
    <row r="1730" spans="1:3" x14ac:dyDescent="0.25">
      <c r="A1730" s="6" t="s">
        <v>4018</v>
      </c>
      <c r="B1730" s="7" t="s">
        <v>4019</v>
      </c>
      <c r="C1730" s="6" t="s">
        <v>15</v>
      </c>
    </row>
    <row r="1731" spans="1:3" x14ac:dyDescent="0.25">
      <c r="A1731" s="6" t="s">
        <v>4020</v>
      </c>
      <c r="B1731" s="7" t="s">
        <v>4021</v>
      </c>
      <c r="C1731" s="6" t="s">
        <v>2</v>
      </c>
    </row>
    <row r="1732" spans="1:3" x14ac:dyDescent="0.25">
      <c r="A1732" s="6" t="s">
        <v>4022</v>
      </c>
      <c r="B1732" s="7" t="s">
        <v>4023</v>
      </c>
      <c r="C1732" s="6" t="s">
        <v>15</v>
      </c>
    </row>
    <row r="1733" spans="1:3" x14ac:dyDescent="0.25">
      <c r="A1733" s="6" t="s">
        <v>4024</v>
      </c>
      <c r="B1733" s="7" t="s">
        <v>4025</v>
      </c>
      <c r="C1733" s="6" t="s">
        <v>2</v>
      </c>
    </row>
    <row r="1734" spans="1:3" x14ac:dyDescent="0.25">
      <c r="A1734" s="6" t="s">
        <v>4026</v>
      </c>
      <c r="B1734" s="7" t="s">
        <v>4027</v>
      </c>
      <c r="C1734" s="6" t="s">
        <v>2</v>
      </c>
    </row>
    <row r="1735" spans="1:3" x14ac:dyDescent="0.25">
      <c r="A1735" s="6" t="s">
        <v>4028</v>
      </c>
      <c r="B1735" s="7" t="s">
        <v>4029</v>
      </c>
      <c r="C1735" s="6" t="s">
        <v>15</v>
      </c>
    </row>
    <row r="1736" spans="1:3" x14ac:dyDescent="0.25">
      <c r="A1736" s="6" t="s">
        <v>4030</v>
      </c>
      <c r="B1736" s="7" t="s">
        <v>4031</v>
      </c>
      <c r="C1736" s="6" t="s">
        <v>2</v>
      </c>
    </row>
    <row r="1737" spans="1:3" x14ac:dyDescent="0.25">
      <c r="A1737" s="6" t="s">
        <v>4032</v>
      </c>
      <c r="B1737" s="7" t="s">
        <v>4033</v>
      </c>
      <c r="C1737" s="6" t="s">
        <v>15</v>
      </c>
    </row>
    <row r="1738" spans="1:3" x14ac:dyDescent="0.25">
      <c r="A1738" s="6" t="s">
        <v>4034</v>
      </c>
      <c r="B1738" s="7" t="s">
        <v>4035</v>
      </c>
      <c r="C1738" s="6" t="s">
        <v>2</v>
      </c>
    </row>
    <row r="1739" spans="1:3" x14ac:dyDescent="0.25">
      <c r="A1739" s="6" t="s">
        <v>4036</v>
      </c>
      <c r="B1739" s="7" t="s">
        <v>4037</v>
      </c>
      <c r="C1739" s="6" t="s">
        <v>15</v>
      </c>
    </row>
    <row r="1740" spans="1:3" x14ac:dyDescent="0.25">
      <c r="A1740" s="6" t="s">
        <v>4038</v>
      </c>
      <c r="B1740" s="7" t="s">
        <v>4039</v>
      </c>
      <c r="C1740" s="6" t="s">
        <v>2</v>
      </c>
    </row>
    <row r="1741" spans="1:3" x14ac:dyDescent="0.25">
      <c r="A1741" s="6" t="s">
        <v>4040</v>
      </c>
      <c r="B1741" s="7" t="s">
        <v>4041</v>
      </c>
      <c r="C1741" s="6" t="s">
        <v>15</v>
      </c>
    </row>
    <row r="1742" spans="1:3" x14ac:dyDescent="0.25">
      <c r="A1742" s="6" t="s">
        <v>4042</v>
      </c>
      <c r="B1742" s="7" t="s">
        <v>4043</v>
      </c>
      <c r="C1742" s="6" t="s">
        <v>2</v>
      </c>
    </row>
    <row r="1743" spans="1:3" x14ac:dyDescent="0.25">
      <c r="A1743" s="6" t="s">
        <v>4044</v>
      </c>
      <c r="B1743" s="7" t="s">
        <v>4045</v>
      </c>
      <c r="C1743" s="6" t="s">
        <v>15</v>
      </c>
    </row>
    <row r="1744" spans="1:3" x14ac:dyDescent="0.25">
      <c r="A1744" s="6" t="s">
        <v>4046</v>
      </c>
      <c r="B1744" s="7" t="s">
        <v>4047</v>
      </c>
      <c r="C1744" s="6" t="s">
        <v>2</v>
      </c>
    </row>
    <row r="1745" spans="1:3" x14ac:dyDescent="0.25">
      <c r="A1745" s="6" t="s">
        <v>4048</v>
      </c>
      <c r="B1745" s="7" t="s">
        <v>237</v>
      </c>
      <c r="C1745" s="6"/>
    </row>
    <row r="1746" spans="1:3" x14ac:dyDescent="0.25">
      <c r="A1746" s="6" t="s">
        <v>4049</v>
      </c>
      <c r="B1746" s="7" t="s">
        <v>4050</v>
      </c>
      <c r="C1746" s="6" t="s">
        <v>15</v>
      </c>
    </row>
    <row r="1747" spans="1:3" x14ac:dyDescent="0.25">
      <c r="A1747" s="6" t="s">
        <v>4051</v>
      </c>
      <c r="B1747" s="7" t="s">
        <v>4052</v>
      </c>
      <c r="C1747" s="6" t="s">
        <v>15</v>
      </c>
    </row>
    <row r="1748" spans="1:3" x14ac:dyDescent="0.25">
      <c r="A1748" s="6" t="s">
        <v>4053</v>
      </c>
      <c r="B1748" s="7" t="s">
        <v>4054</v>
      </c>
      <c r="C1748" s="6" t="s">
        <v>15</v>
      </c>
    </row>
    <row r="1749" spans="1:3" x14ac:dyDescent="0.25">
      <c r="A1749" s="6" t="s">
        <v>4055</v>
      </c>
      <c r="B1749" s="7" t="s">
        <v>4056</v>
      </c>
      <c r="C1749" s="6" t="s">
        <v>15</v>
      </c>
    </row>
    <row r="1750" spans="1:3" x14ac:dyDescent="0.25">
      <c r="A1750" s="6" t="s">
        <v>4057</v>
      </c>
      <c r="B1750" s="7" t="s">
        <v>4058</v>
      </c>
      <c r="C1750" s="6" t="s">
        <v>15</v>
      </c>
    </row>
    <row r="1751" spans="1:3" x14ac:dyDescent="0.25">
      <c r="A1751" s="6" t="s">
        <v>4059</v>
      </c>
      <c r="B1751" s="7" t="s">
        <v>4060</v>
      </c>
      <c r="C1751" s="6" t="s">
        <v>15</v>
      </c>
    </row>
    <row r="1752" spans="1:3" x14ac:dyDescent="0.25">
      <c r="A1752" s="6" t="s">
        <v>4061</v>
      </c>
      <c r="B1752" s="7" t="s">
        <v>4062</v>
      </c>
      <c r="C1752" s="6" t="s">
        <v>15</v>
      </c>
    </row>
    <row r="1753" spans="1:3" x14ac:dyDescent="0.25">
      <c r="A1753" s="6" t="s">
        <v>4063</v>
      </c>
      <c r="B1753" s="7" t="s">
        <v>4064</v>
      </c>
      <c r="C1753" s="6" t="s">
        <v>2</v>
      </c>
    </row>
    <row r="1754" spans="1:3" x14ac:dyDescent="0.25">
      <c r="A1754" s="6" t="s">
        <v>4065</v>
      </c>
      <c r="B1754" s="7" t="s">
        <v>4066</v>
      </c>
      <c r="C1754" s="6" t="s">
        <v>2</v>
      </c>
    </row>
    <row r="1755" spans="1:3" x14ac:dyDescent="0.25">
      <c r="A1755" s="6" t="s">
        <v>4067</v>
      </c>
      <c r="B1755" s="7" t="s">
        <v>4068</v>
      </c>
      <c r="C1755" s="6" t="s">
        <v>2</v>
      </c>
    </row>
    <row r="1756" spans="1:3" x14ac:dyDescent="0.25">
      <c r="A1756" s="6" t="s">
        <v>4069</v>
      </c>
      <c r="B1756" s="7" t="s">
        <v>4070</v>
      </c>
      <c r="C1756" s="6" t="s">
        <v>2</v>
      </c>
    </row>
    <row r="1757" spans="1:3" x14ac:dyDescent="0.25">
      <c r="A1757" s="6" t="s">
        <v>4071</v>
      </c>
      <c r="B1757" s="7" t="s">
        <v>4072</v>
      </c>
      <c r="C1757" s="6" t="s">
        <v>2</v>
      </c>
    </row>
    <row r="1758" spans="1:3" x14ac:dyDescent="0.25">
      <c r="A1758" s="6" t="s">
        <v>4073</v>
      </c>
      <c r="B1758" s="7" t="s">
        <v>4074</v>
      </c>
      <c r="C1758" s="6" t="s">
        <v>2</v>
      </c>
    </row>
    <row r="1759" spans="1:3" x14ac:dyDescent="0.25">
      <c r="A1759" s="6" t="s">
        <v>4075</v>
      </c>
      <c r="B1759" s="7" t="s">
        <v>4076</v>
      </c>
      <c r="C1759" s="6" t="s">
        <v>2</v>
      </c>
    </row>
    <row r="1760" spans="1:3" x14ac:dyDescent="0.25">
      <c r="A1760" s="6" t="s">
        <v>4077</v>
      </c>
      <c r="B1760" s="7" t="s">
        <v>4078</v>
      </c>
      <c r="C1760" s="6" t="s">
        <v>2</v>
      </c>
    </row>
    <row r="1761" spans="1:3" x14ac:dyDescent="0.25">
      <c r="A1761" s="6" t="s">
        <v>4079</v>
      </c>
      <c r="B1761" s="7" t="s">
        <v>4080</v>
      </c>
      <c r="C1761" s="6" t="s">
        <v>2</v>
      </c>
    </row>
    <row r="1762" spans="1:3" x14ac:dyDescent="0.25">
      <c r="A1762" s="6" t="s">
        <v>4081</v>
      </c>
      <c r="B1762" s="7" t="s">
        <v>4082</v>
      </c>
      <c r="C1762" s="6" t="s">
        <v>2</v>
      </c>
    </row>
    <row r="1763" spans="1:3" x14ac:dyDescent="0.25">
      <c r="A1763" s="6" t="s">
        <v>4083</v>
      </c>
      <c r="B1763" s="7" t="s">
        <v>4084</v>
      </c>
      <c r="C1763" s="6" t="s">
        <v>2</v>
      </c>
    </row>
    <row r="1764" spans="1:3" x14ac:dyDescent="0.25">
      <c r="A1764" s="6" t="s">
        <v>4085</v>
      </c>
      <c r="B1764" s="7" t="s">
        <v>4086</v>
      </c>
      <c r="C1764" s="6" t="s">
        <v>2</v>
      </c>
    </row>
    <row r="1765" spans="1:3" x14ac:dyDescent="0.25">
      <c r="A1765" s="6" t="s">
        <v>4087</v>
      </c>
      <c r="B1765" s="7" t="s">
        <v>4088</v>
      </c>
      <c r="C1765" s="6" t="s">
        <v>2</v>
      </c>
    </row>
    <row r="1766" spans="1:3" x14ac:dyDescent="0.25">
      <c r="A1766" s="6" t="s">
        <v>4089</v>
      </c>
      <c r="B1766" s="7" t="s">
        <v>4090</v>
      </c>
      <c r="C1766" s="6" t="s">
        <v>2</v>
      </c>
    </row>
    <row r="1767" spans="1:3" x14ac:dyDescent="0.25">
      <c r="A1767" s="6" t="s">
        <v>4091</v>
      </c>
      <c r="B1767" s="7" t="s">
        <v>4092</v>
      </c>
      <c r="C1767" s="6" t="s">
        <v>2</v>
      </c>
    </row>
    <row r="1768" spans="1:3" x14ac:dyDescent="0.25">
      <c r="A1768" s="6" t="s">
        <v>4093</v>
      </c>
      <c r="B1768" s="7" t="s">
        <v>4094</v>
      </c>
      <c r="C1768" s="6" t="s">
        <v>2</v>
      </c>
    </row>
    <row r="1769" spans="1:3" x14ac:dyDescent="0.25">
      <c r="A1769" s="6" t="s">
        <v>4095</v>
      </c>
      <c r="B1769" s="7" t="s">
        <v>4096</v>
      </c>
      <c r="C1769" s="6" t="s">
        <v>2</v>
      </c>
    </row>
    <row r="1770" spans="1:3" x14ac:dyDescent="0.25">
      <c r="A1770" s="6" t="s">
        <v>4097</v>
      </c>
      <c r="B1770" s="7" t="s">
        <v>4098</v>
      </c>
      <c r="C1770" s="6" t="s">
        <v>2</v>
      </c>
    </row>
    <row r="1771" spans="1:3" x14ac:dyDescent="0.25">
      <c r="A1771" s="6" t="s">
        <v>4099</v>
      </c>
      <c r="B1771" s="7" t="s">
        <v>4100</v>
      </c>
      <c r="C1771" s="6" t="s">
        <v>2</v>
      </c>
    </row>
    <row r="1772" spans="1:3" x14ac:dyDescent="0.25">
      <c r="A1772" s="6" t="s">
        <v>4101</v>
      </c>
      <c r="B1772" s="7" t="s">
        <v>4102</v>
      </c>
      <c r="C1772" s="6" t="s">
        <v>2</v>
      </c>
    </row>
    <row r="1773" spans="1:3" x14ac:dyDescent="0.25">
      <c r="A1773" s="6" t="s">
        <v>4103</v>
      </c>
      <c r="B1773" s="7" t="s">
        <v>4104</v>
      </c>
      <c r="C1773" s="6" t="s">
        <v>2</v>
      </c>
    </row>
    <row r="1774" spans="1:3" x14ac:dyDescent="0.25">
      <c r="A1774" s="6" t="s">
        <v>4105</v>
      </c>
      <c r="B1774" s="7" t="s">
        <v>238</v>
      </c>
      <c r="C1774" s="6"/>
    </row>
    <row r="1775" spans="1:3" x14ac:dyDescent="0.25">
      <c r="A1775" s="6" t="s">
        <v>4106</v>
      </c>
      <c r="B1775" s="7" t="s">
        <v>4107</v>
      </c>
      <c r="C1775" s="6" t="s">
        <v>15</v>
      </c>
    </row>
    <row r="1776" spans="1:3" x14ac:dyDescent="0.25">
      <c r="A1776" s="6" t="s">
        <v>4108</v>
      </c>
      <c r="B1776" s="7" t="s">
        <v>4109</v>
      </c>
      <c r="C1776" s="6" t="s">
        <v>15</v>
      </c>
    </row>
    <row r="1777" spans="1:3" x14ac:dyDescent="0.25">
      <c r="A1777" s="6" t="s">
        <v>4110</v>
      </c>
      <c r="B1777" s="7" t="s">
        <v>4111</v>
      </c>
      <c r="C1777" s="6" t="s">
        <v>15</v>
      </c>
    </row>
    <row r="1778" spans="1:3" x14ac:dyDescent="0.25">
      <c r="A1778" s="6" t="s">
        <v>4112</v>
      </c>
      <c r="B1778" s="7" t="s">
        <v>4113</v>
      </c>
      <c r="C1778" s="6" t="s">
        <v>15</v>
      </c>
    </row>
    <row r="1779" spans="1:3" x14ac:dyDescent="0.25">
      <c r="A1779" s="6" t="s">
        <v>4114</v>
      </c>
      <c r="B1779" s="7" t="s">
        <v>239</v>
      </c>
      <c r="C1779" s="6"/>
    </row>
    <row r="1780" spans="1:3" x14ac:dyDescent="0.25">
      <c r="A1780" s="6" t="s">
        <v>4115</v>
      </c>
      <c r="B1780" s="7" t="s">
        <v>4116</v>
      </c>
      <c r="C1780" s="6" t="s">
        <v>15</v>
      </c>
    </row>
    <row r="1781" spans="1:3" x14ac:dyDescent="0.25">
      <c r="A1781" s="6" t="s">
        <v>4117</v>
      </c>
      <c r="B1781" s="7" t="s">
        <v>4118</v>
      </c>
      <c r="C1781" s="6" t="s">
        <v>15</v>
      </c>
    </row>
    <row r="1782" spans="1:3" x14ac:dyDescent="0.25">
      <c r="A1782" s="6" t="s">
        <v>4119</v>
      </c>
      <c r="B1782" s="7" t="s">
        <v>4120</v>
      </c>
      <c r="C1782" s="6" t="s">
        <v>15</v>
      </c>
    </row>
    <row r="1783" spans="1:3" x14ac:dyDescent="0.25">
      <c r="A1783" s="6" t="s">
        <v>4121</v>
      </c>
      <c r="B1783" s="7" t="s">
        <v>4122</v>
      </c>
      <c r="C1783" s="6" t="s">
        <v>15</v>
      </c>
    </row>
    <row r="1784" spans="1:3" x14ac:dyDescent="0.25">
      <c r="A1784" s="6" t="s">
        <v>4123</v>
      </c>
      <c r="B1784" s="7" t="s">
        <v>4124</v>
      </c>
      <c r="C1784" s="6" t="s">
        <v>15</v>
      </c>
    </row>
    <row r="1785" spans="1:3" x14ac:dyDescent="0.25">
      <c r="A1785" s="6" t="s">
        <v>4125</v>
      </c>
      <c r="B1785" s="7" t="s">
        <v>4126</v>
      </c>
      <c r="C1785" s="6" t="s">
        <v>15</v>
      </c>
    </row>
    <row r="1786" spans="1:3" x14ac:dyDescent="0.25">
      <c r="A1786" s="6" t="s">
        <v>4127</v>
      </c>
      <c r="B1786" s="7" t="s">
        <v>4128</v>
      </c>
      <c r="C1786" s="6" t="s">
        <v>15</v>
      </c>
    </row>
    <row r="1787" spans="1:3" x14ac:dyDescent="0.25">
      <c r="A1787" s="6" t="s">
        <v>4129</v>
      </c>
      <c r="B1787" s="7" t="s">
        <v>4130</v>
      </c>
      <c r="C1787" s="6" t="s">
        <v>15</v>
      </c>
    </row>
    <row r="1788" spans="1:3" x14ac:dyDescent="0.25">
      <c r="A1788" s="6" t="s">
        <v>4131</v>
      </c>
      <c r="B1788" s="7" t="s">
        <v>4132</v>
      </c>
      <c r="C1788" s="6" t="s">
        <v>15</v>
      </c>
    </row>
    <row r="1789" spans="1:3" x14ac:dyDescent="0.25">
      <c r="A1789" s="6" t="s">
        <v>4133</v>
      </c>
      <c r="B1789" s="7" t="s">
        <v>4134</v>
      </c>
      <c r="C1789" s="6" t="s">
        <v>15</v>
      </c>
    </row>
    <row r="1790" spans="1:3" x14ac:dyDescent="0.25">
      <c r="A1790" s="6" t="s">
        <v>4135</v>
      </c>
      <c r="B1790" s="7" t="s">
        <v>4136</v>
      </c>
      <c r="C1790" s="6" t="s">
        <v>15</v>
      </c>
    </row>
    <row r="1791" spans="1:3" x14ac:dyDescent="0.25">
      <c r="A1791" s="6" t="s">
        <v>4137</v>
      </c>
      <c r="B1791" s="7" t="s">
        <v>4138</v>
      </c>
      <c r="C1791" s="6" t="s">
        <v>15</v>
      </c>
    </row>
    <row r="1792" spans="1:3" x14ac:dyDescent="0.25">
      <c r="A1792" s="6" t="s">
        <v>4139</v>
      </c>
      <c r="B1792" s="7" t="s">
        <v>4140</v>
      </c>
      <c r="C1792" s="6" t="s">
        <v>15</v>
      </c>
    </row>
    <row r="1793" spans="1:3" x14ac:dyDescent="0.25">
      <c r="A1793" s="6" t="s">
        <v>4141</v>
      </c>
      <c r="B1793" s="7" t="s">
        <v>4142</v>
      </c>
      <c r="C1793" s="6" t="s">
        <v>15</v>
      </c>
    </row>
    <row r="1794" spans="1:3" x14ac:dyDescent="0.25">
      <c r="A1794" s="6" t="s">
        <v>4143</v>
      </c>
      <c r="B1794" s="7" t="s">
        <v>4144</v>
      </c>
      <c r="C1794" s="6" t="s">
        <v>15</v>
      </c>
    </row>
    <row r="1795" spans="1:3" x14ac:dyDescent="0.25">
      <c r="A1795" s="6" t="s">
        <v>4145</v>
      </c>
      <c r="B1795" s="7" t="s">
        <v>4146</v>
      </c>
      <c r="C1795" s="6" t="s">
        <v>15</v>
      </c>
    </row>
    <row r="1796" spans="1:3" x14ac:dyDescent="0.25">
      <c r="A1796" s="6" t="s">
        <v>4147</v>
      </c>
      <c r="B1796" s="7" t="s">
        <v>4148</v>
      </c>
      <c r="C1796" s="6" t="s">
        <v>15</v>
      </c>
    </row>
    <row r="1797" spans="1:3" x14ac:dyDescent="0.25">
      <c r="A1797" s="6" t="s">
        <v>4149</v>
      </c>
      <c r="B1797" s="7" t="s">
        <v>4150</v>
      </c>
      <c r="C1797" s="6" t="s">
        <v>15</v>
      </c>
    </row>
    <row r="1798" spans="1:3" x14ac:dyDescent="0.25">
      <c r="A1798" s="6" t="s">
        <v>4151</v>
      </c>
      <c r="B1798" s="7" t="s">
        <v>4152</v>
      </c>
      <c r="C1798" s="6" t="s">
        <v>15</v>
      </c>
    </row>
    <row r="1799" spans="1:3" x14ac:dyDescent="0.25">
      <c r="A1799" s="6" t="s">
        <v>4153</v>
      </c>
      <c r="B1799" s="7" t="s">
        <v>4154</v>
      </c>
      <c r="C1799" s="6" t="s">
        <v>15</v>
      </c>
    </row>
    <row r="1800" spans="1:3" x14ac:dyDescent="0.25">
      <c r="A1800" s="6" t="s">
        <v>4155</v>
      </c>
      <c r="B1800" s="7" t="s">
        <v>4156</v>
      </c>
      <c r="C1800" s="6" t="s">
        <v>15</v>
      </c>
    </row>
    <row r="1801" spans="1:3" x14ac:dyDescent="0.25">
      <c r="A1801" s="6" t="s">
        <v>4157</v>
      </c>
      <c r="B1801" s="7" t="s">
        <v>4158</v>
      </c>
      <c r="C1801" s="6" t="s">
        <v>15</v>
      </c>
    </row>
    <row r="1802" spans="1:3" x14ac:dyDescent="0.25">
      <c r="A1802" s="6" t="s">
        <v>4159</v>
      </c>
      <c r="B1802" s="7" t="s">
        <v>4160</v>
      </c>
      <c r="C1802" s="6" t="s">
        <v>15</v>
      </c>
    </row>
    <row r="1803" spans="1:3" x14ac:dyDescent="0.25">
      <c r="A1803" s="6" t="s">
        <v>4161</v>
      </c>
      <c r="B1803" s="7" t="s">
        <v>4162</v>
      </c>
      <c r="C1803" s="6" t="s">
        <v>15</v>
      </c>
    </row>
    <row r="1804" spans="1:3" x14ac:dyDescent="0.25">
      <c r="A1804" s="6" t="s">
        <v>4163</v>
      </c>
      <c r="B1804" s="7" t="s">
        <v>4164</v>
      </c>
      <c r="C1804" s="6" t="s">
        <v>15</v>
      </c>
    </row>
    <row r="1805" spans="1:3" x14ac:dyDescent="0.25">
      <c r="A1805" s="6" t="s">
        <v>4165</v>
      </c>
      <c r="B1805" s="7" t="s">
        <v>4166</v>
      </c>
      <c r="C1805" s="6" t="s">
        <v>15</v>
      </c>
    </row>
    <row r="1806" spans="1:3" x14ac:dyDescent="0.25">
      <c r="A1806" s="6" t="s">
        <v>4167</v>
      </c>
      <c r="B1806" s="7" t="s">
        <v>240</v>
      </c>
      <c r="C1806" s="6"/>
    </row>
    <row r="1807" spans="1:3" x14ac:dyDescent="0.25">
      <c r="A1807" s="6" t="s">
        <v>4168</v>
      </c>
      <c r="B1807" s="7" t="s">
        <v>4169</v>
      </c>
      <c r="C1807" s="6" t="s">
        <v>2</v>
      </c>
    </row>
    <row r="1808" spans="1:3" x14ac:dyDescent="0.25">
      <c r="A1808" s="6" t="s">
        <v>4170</v>
      </c>
      <c r="B1808" s="7" t="s">
        <v>4171</v>
      </c>
      <c r="C1808" s="6" t="s">
        <v>2</v>
      </c>
    </row>
    <row r="1809" spans="1:3" x14ac:dyDescent="0.25">
      <c r="A1809" s="6" t="s">
        <v>4172</v>
      </c>
      <c r="B1809" s="7" t="s">
        <v>4173</v>
      </c>
      <c r="C1809" s="6" t="s">
        <v>2</v>
      </c>
    </row>
    <row r="1810" spans="1:3" x14ac:dyDescent="0.25">
      <c r="A1810" s="6" t="s">
        <v>4174</v>
      </c>
      <c r="B1810" s="7" t="s">
        <v>4175</v>
      </c>
      <c r="C1810" s="6" t="s">
        <v>2</v>
      </c>
    </row>
    <row r="1811" spans="1:3" x14ac:dyDescent="0.25">
      <c r="A1811" s="6" t="s">
        <v>4176</v>
      </c>
      <c r="B1811" s="7" t="s">
        <v>4177</v>
      </c>
      <c r="C1811" s="6" t="s">
        <v>2</v>
      </c>
    </row>
    <row r="1812" spans="1:3" x14ac:dyDescent="0.25">
      <c r="A1812" s="6" t="s">
        <v>4178</v>
      </c>
      <c r="B1812" s="7" t="s">
        <v>4179</v>
      </c>
      <c r="C1812" s="6" t="s">
        <v>2</v>
      </c>
    </row>
    <row r="1813" spans="1:3" x14ac:dyDescent="0.25">
      <c r="A1813" s="6" t="s">
        <v>4180</v>
      </c>
      <c r="B1813" s="7" t="s">
        <v>4181</v>
      </c>
      <c r="C1813" s="6" t="s">
        <v>2</v>
      </c>
    </row>
    <row r="1814" spans="1:3" x14ac:dyDescent="0.25">
      <c r="A1814" s="6" t="s">
        <v>4182</v>
      </c>
      <c r="B1814" s="7" t="s">
        <v>4183</v>
      </c>
      <c r="C1814" s="6" t="s">
        <v>2</v>
      </c>
    </row>
    <row r="1815" spans="1:3" x14ac:dyDescent="0.25">
      <c r="A1815" s="6" t="s">
        <v>4184</v>
      </c>
      <c r="B1815" s="7" t="s">
        <v>4185</v>
      </c>
      <c r="C1815" s="6" t="s">
        <v>2</v>
      </c>
    </row>
    <row r="1816" spans="1:3" x14ac:dyDescent="0.25">
      <c r="A1816" s="6" t="s">
        <v>4186</v>
      </c>
      <c r="B1816" s="7" t="s">
        <v>4187</v>
      </c>
      <c r="C1816" s="6" t="s">
        <v>2</v>
      </c>
    </row>
    <row r="1817" spans="1:3" x14ac:dyDescent="0.25">
      <c r="A1817" s="6" t="s">
        <v>4188</v>
      </c>
      <c r="B1817" s="7" t="s">
        <v>4189</v>
      </c>
      <c r="C1817" s="6" t="s">
        <v>2</v>
      </c>
    </row>
    <row r="1818" spans="1:3" x14ac:dyDescent="0.25">
      <c r="A1818" s="6" t="s">
        <v>4190</v>
      </c>
      <c r="B1818" s="7" t="s">
        <v>4191</v>
      </c>
      <c r="C1818" s="6" t="s">
        <v>2</v>
      </c>
    </row>
    <row r="1819" spans="1:3" x14ac:dyDescent="0.25">
      <c r="A1819" s="6" t="s">
        <v>4192</v>
      </c>
      <c r="B1819" s="7" t="s">
        <v>4193</v>
      </c>
      <c r="C1819" s="6" t="s">
        <v>2</v>
      </c>
    </row>
    <row r="1820" spans="1:3" x14ac:dyDescent="0.25">
      <c r="A1820" s="6" t="s">
        <v>4194</v>
      </c>
      <c r="B1820" s="7" t="s">
        <v>4195</v>
      </c>
      <c r="C1820" s="6" t="s">
        <v>2</v>
      </c>
    </row>
    <row r="1821" spans="1:3" x14ac:dyDescent="0.25">
      <c r="A1821" s="6" t="s">
        <v>4196</v>
      </c>
      <c r="B1821" s="7" t="s">
        <v>4197</v>
      </c>
      <c r="C1821" s="6" t="s">
        <v>2</v>
      </c>
    </row>
    <row r="1822" spans="1:3" x14ac:dyDescent="0.25">
      <c r="A1822" s="6" t="s">
        <v>4198</v>
      </c>
      <c r="B1822" s="7" t="s">
        <v>4199</v>
      </c>
      <c r="C1822" s="6" t="s">
        <v>2</v>
      </c>
    </row>
    <row r="1823" spans="1:3" x14ac:dyDescent="0.25">
      <c r="A1823" s="6" t="s">
        <v>4200</v>
      </c>
      <c r="B1823" s="7" t="s">
        <v>4201</v>
      </c>
      <c r="C1823" s="6" t="s">
        <v>2</v>
      </c>
    </row>
    <row r="1824" spans="1:3" x14ac:dyDescent="0.25">
      <c r="A1824" s="6" t="s">
        <v>4202</v>
      </c>
      <c r="B1824" s="7" t="s">
        <v>4203</v>
      </c>
      <c r="C1824" s="6" t="s">
        <v>2</v>
      </c>
    </row>
    <row r="1825" spans="1:3" x14ac:dyDescent="0.25">
      <c r="A1825" s="6" t="s">
        <v>4204</v>
      </c>
      <c r="B1825" s="7" t="s">
        <v>4205</v>
      </c>
      <c r="C1825" s="6" t="s">
        <v>2</v>
      </c>
    </row>
    <row r="1826" spans="1:3" x14ac:dyDescent="0.25">
      <c r="A1826" s="6" t="s">
        <v>4206</v>
      </c>
      <c r="B1826" s="7" t="s">
        <v>4207</v>
      </c>
      <c r="C1826" s="6" t="s">
        <v>2</v>
      </c>
    </row>
    <row r="1827" spans="1:3" x14ac:dyDescent="0.25">
      <c r="A1827" s="6" t="s">
        <v>4208</v>
      </c>
      <c r="B1827" s="7" t="s">
        <v>4209</v>
      </c>
      <c r="C1827" s="6" t="s">
        <v>2</v>
      </c>
    </row>
    <row r="1828" spans="1:3" x14ac:dyDescent="0.25">
      <c r="A1828" s="6" t="s">
        <v>4210</v>
      </c>
      <c r="B1828" s="7" t="s">
        <v>4211</v>
      </c>
      <c r="C1828" s="6" t="s">
        <v>2</v>
      </c>
    </row>
    <row r="1829" spans="1:3" x14ac:dyDescent="0.25">
      <c r="A1829" s="6" t="s">
        <v>4212</v>
      </c>
      <c r="B1829" s="7" t="s">
        <v>4213</v>
      </c>
      <c r="C1829" s="6" t="s">
        <v>2</v>
      </c>
    </row>
    <row r="1830" spans="1:3" x14ac:dyDescent="0.25">
      <c r="A1830" s="6" t="s">
        <v>4214</v>
      </c>
      <c r="B1830" s="7" t="s">
        <v>4215</v>
      </c>
      <c r="C1830" s="6" t="s">
        <v>2</v>
      </c>
    </row>
    <row r="1831" spans="1:3" x14ac:dyDescent="0.25">
      <c r="A1831" s="6" t="s">
        <v>4216</v>
      </c>
      <c r="B1831" s="7" t="s">
        <v>4217</v>
      </c>
      <c r="C1831" s="6" t="s">
        <v>2</v>
      </c>
    </row>
    <row r="1832" spans="1:3" x14ac:dyDescent="0.25">
      <c r="A1832" s="6" t="s">
        <v>4218</v>
      </c>
      <c r="B1832" s="7" t="s">
        <v>4219</v>
      </c>
      <c r="C1832" s="6" t="s">
        <v>2</v>
      </c>
    </row>
    <row r="1833" spans="1:3" x14ac:dyDescent="0.25">
      <c r="A1833" s="6" t="s">
        <v>4220</v>
      </c>
      <c r="B1833" s="7" t="s">
        <v>4221</v>
      </c>
      <c r="C1833" s="6" t="s">
        <v>2</v>
      </c>
    </row>
    <row r="1834" spans="1:3" x14ac:dyDescent="0.25">
      <c r="A1834" s="6" t="s">
        <v>4222</v>
      </c>
      <c r="B1834" s="7" t="s">
        <v>4223</v>
      </c>
      <c r="C1834" s="6" t="s">
        <v>2</v>
      </c>
    </row>
    <row r="1835" spans="1:3" x14ac:dyDescent="0.25">
      <c r="A1835" s="6" t="s">
        <v>4224</v>
      </c>
      <c r="B1835" s="7" t="s">
        <v>4225</v>
      </c>
      <c r="C1835" s="6" t="s">
        <v>2</v>
      </c>
    </row>
    <row r="1836" spans="1:3" x14ac:dyDescent="0.25">
      <c r="A1836" s="6" t="s">
        <v>4226</v>
      </c>
      <c r="B1836" s="7" t="s">
        <v>4227</v>
      </c>
      <c r="C1836" s="6" t="s">
        <v>2</v>
      </c>
    </row>
    <row r="1837" spans="1:3" x14ac:dyDescent="0.25">
      <c r="A1837" s="6" t="s">
        <v>4228</v>
      </c>
      <c r="B1837" s="7" t="s">
        <v>4229</v>
      </c>
      <c r="C1837" s="6" t="s">
        <v>2</v>
      </c>
    </row>
    <row r="1838" spans="1:3" x14ac:dyDescent="0.25">
      <c r="A1838" s="6" t="s">
        <v>4230</v>
      </c>
      <c r="B1838" s="7" t="s">
        <v>4231</v>
      </c>
      <c r="C1838" s="6" t="s">
        <v>2</v>
      </c>
    </row>
    <row r="1839" spans="1:3" x14ac:dyDescent="0.25">
      <c r="A1839" s="6" t="s">
        <v>4232</v>
      </c>
      <c r="B1839" s="7" t="s">
        <v>4233</v>
      </c>
      <c r="C1839" s="6" t="s">
        <v>2</v>
      </c>
    </row>
    <row r="1840" spans="1:3" x14ac:dyDescent="0.25">
      <c r="A1840" s="6" t="s">
        <v>4234</v>
      </c>
      <c r="B1840" s="7" t="s">
        <v>4235</v>
      </c>
      <c r="C1840" s="6" t="s">
        <v>2</v>
      </c>
    </row>
    <row r="1841" spans="1:3" x14ac:dyDescent="0.25">
      <c r="A1841" s="6" t="s">
        <v>4236</v>
      </c>
      <c r="B1841" s="7" t="s">
        <v>4237</v>
      </c>
      <c r="C1841" s="6" t="s">
        <v>2</v>
      </c>
    </row>
    <row r="1842" spans="1:3" x14ac:dyDescent="0.25">
      <c r="A1842" s="6" t="s">
        <v>4238</v>
      </c>
      <c r="B1842" s="7" t="s">
        <v>4239</v>
      </c>
      <c r="C1842" s="6" t="s">
        <v>2</v>
      </c>
    </row>
    <row r="1843" spans="1:3" x14ac:dyDescent="0.25">
      <c r="A1843" s="6" t="s">
        <v>4240</v>
      </c>
      <c r="B1843" s="7" t="s">
        <v>4241</v>
      </c>
      <c r="C1843" s="6" t="s">
        <v>2</v>
      </c>
    </row>
    <row r="1844" spans="1:3" x14ac:dyDescent="0.25">
      <c r="A1844" s="6" t="s">
        <v>4242</v>
      </c>
      <c r="B1844" s="7" t="s">
        <v>4243</v>
      </c>
      <c r="C1844" s="6" t="s">
        <v>2</v>
      </c>
    </row>
    <row r="1845" spans="1:3" x14ac:dyDescent="0.25">
      <c r="A1845" s="6" t="s">
        <v>4244</v>
      </c>
      <c r="B1845" s="7" t="s">
        <v>4245</v>
      </c>
      <c r="C1845" s="6" t="s">
        <v>2</v>
      </c>
    </row>
    <row r="1846" spans="1:3" x14ac:dyDescent="0.25">
      <c r="A1846" s="6" t="s">
        <v>4246</v>
      </c>
      <c r="B1846" s="7" t="s">
        <v>4247</v>
      </c>
      <c r="C1846" s="6" t="s">
        <v>2</v>
      </c>
    </row>
    <row r="1847" spans="1:3" x14ac:dyDescent="0.25">
      <c r="A1847" s="6" t="s">
        <v>4248</v>
      </c>
      <c r="B1847" s="7" t="s">
        <v>4249</v>
      </c>
      <c r="C1847" s="6" t="s">
        <v>2</v>
      </c>
    </row>
    <row r="1848" spans="1:3" x14ac:dyDescent="0.25">
      <c r="A1848" s="6" t="s">
        <v>4250</v>
      </c>
      <c r="B1848" s="7" t="s">
        <v>4251</v>
      </c>
      <c r="C1848" s="6" t="s">
        <v>2</v>
      </c>
    </row>
    <row r="1849" spans="1:3" x14ac:dyDescent="0.25">
      <c r="A1849" s="6" t="s">
        <v>4252</v>
      </c>
      <c r="B1849" s="7" t="s">
        <v>4253</v>
      </c>
      <c r="C1849" s="6" t="s">
        <v>2</v>
      </c>
    </row>
    <row r="1850" spans="1:3" x14ac:dyDescent="0.25">
      <c r="A1850" s="6" t="s">
        <v>4254</v>
      </c>
      <c r="B1850" s="7" t="s">
        <v>4255</v>
      </c>
      <c r="C1850" s="6" t="s">
        <v>2</v>
      </c>
    </row>
    <row r="1851" spans="1:3" x14ac:dyDescent="0.25">
      <c r="A1851" s="6" t="s">
        <v>4256</v>
      </c>
      <c r="B1851" s="7" t="s">
        <v>4257</v>
      </c>
      <c r="C1851" s="6" t="s">
        <v>2</v>
      </c>
    </row>
    <row r="1852" spans="1:3" x14ac:dyDescent="0.25">
      <c r="A1852" s="6" t="s">
        <v>4258</v>
      </c>
      <c r="B1852" s="7" t="s">
        <v>4259</v>
      </c>
      <c r="C1852" s="6" t="s">
        <v>2</v>
      </c>
    </row>
    <row r="1853" spans="1:3" x14ac:dyDescent="0.25">
      <c r="A1853" s="6" t="s">
        <v>4260</v>
      </c>
      <c r="B1853" s="7" t="s">
        <v>4261</v>
      </c>
      <c r="C1853" s="6" t="s">
        <v>15</v>
      </c>
    </row>
    <row r="1854" spans="1:3" x14ac:dyDescent="0.25">
      <c r="A1854" s="6" t="s">
        <v>4262</v>
      </c>
      <c r="B1854" s="7" t="s">
        <v>4263</v>
      </c>
      <c r="C1854" s="6" t="s">
        <v>15</v>
      </c>
    </row>
    <row r="1855" spans="1:3" x14ac:dyDescent="0.25">
      <c r="A1855" s="6" t="s">
        <v>4264</v>
      </c>
      <c r="B1855" s="7" t="s">
        <v>4265</v>
      </c>
      <c r="C1855" s="6" t="s">
        <v>15</v>
      </c>
    </row>
    <row r="1856" spans="1:3" x14ac:dyDescent="0.25">
      <c r="A1856" s="6" t="s">
        <v>4266</v>
      </c>
      <c r="B1856" s="7" t="s">
        <v>4267</v>
      </c>
      <c r="C1856" s="6" t="s">
        <v>15</v>
      </c>
    </row>
    <row r="1857" spans="1:3" x14ac:dyDescent="0.25">
      <c r="A1857" s="6" t="s">
        <v>4268</v>
      </c>
      <c r="B1857" s="7" t="s">
        <v>4269</v>
      </c>
      <c r="C1857" s="6" t="s">
        <v>15</v>
      </c>
    </row>
    <row r="1858" spans="1:3" x14ac:dyDescent="0.25">
      <c r="A1858" s="6" t="s">
        <v>4270</v>
      </c>
      <c r="B1858" s="7" t="s">
        <v>4271</v>
      </c>
      <c r="C1858" s="6" t="s">
        <v>15</v>
      </c>
    </row>
    <row r="1859" spans="1:3" x14ac:dyDescent="0.25">
      <c r="A1859" s="6" t="s">
        <v>4272</v>
      </c>
      <c r="B1859" s="7" t="s">
        <v>4273</v>
      </c>
      <c r="C1859" s="6" t="s">
        <v>15</v>
      </c>
    </row>
    <row r="1860" spans="1:3" x14ac:dyDescent="0.25">
      <c r="A1860" s="6" t="s">
        <v>4274</v>
      </c>
      <c r="B1860" s="7" t="s">
        <v>4275</v>
      </c>
      <c r="C1860" s="6" t="s">
        <v>15</v>
      </c>
    </row>
    <row r="1861" spans="1:3" x14ac:dyDescent="0.25">
      <c r="A1861" s="6" t="s">
        <v>4276</v>
      </c>
      <c r="B1861" s="7" t="s">
        <v>4277</v>
      </c>
      <c r="C1861" s="6" t="s">
        <v>15</v>
      </c>
    </row>
    <row r="1862" spans="1:3" x14ac:dyDescent="0.25">
      <c r="A1862" s="6" t="s">
        <v>4278</v>
      </c>
      <c r="B1862" s="7" t="s">
        <v>4279</v>
      </c>
      <c r="C1862" s="6" t="s">
        <v>15</v>
      </c>
    </row>
    <row r="1863" spans="1:3" x14ac:dyDescent="0.25">
      <c r="A1863" s="6" t="s">
        <v>4280</v>
      </c>
      <c r="B1863" s="7" t="s">
        <v>4281</v>
      </c>
      <c r="C1863" s="6" t="s">
        <v>15</v>
      </c>
    </row>
    <row r="1864" spans="1:3" x14ac:dyDescent="0.25">
      <c r="A1864" s="6" t="s">
        <v>4282</v>
      </c>
      <c r="B1864" s="7" t="s">
        <v>4283</v>
      </c>
      <c r="C1864" s="6" t="s">
        <v>15</v>
      </c>
    </row>
    <row r="1865" spans="1:3" x14ac:dyDescent="0.25">
      <c r="A1865" s="6" t="s">
        <v>4284</v>
      </c>
      <c r="B1865" s="7" t="s">
        <v>4285</v>
      </c>
      <c r="C1865" s="6" t="s">
        <v>15</v>
      </c>
    </row>
    <row r="1866" spans="1:3" x14ac:dyDescent="0.25">
      <c r="A1866" s="6" t="s">
        <v>4286</v>
      </c>
      <c r="B1866" s="7" t="s">
        <v>4287</v>
      </c>
      <c r="C1866" s="6" t="s">
        <v>15</v>
      </c>
    </row>
    <row r="1867" spans="1:3" x14ac:dyDescent="0.25">
      <c r="A1867" s="6" t="s">
        <v>4288</v>
      </c>
      <c r="B1867" s="7" t="s">
        <v>4289</v>
      </c>
      <c r="C1867" s="6" t="s">
        <v>15</v>
      </c>
    </row>
    <row r="1868" spans="1:3" x14ac:dyDescent="0.25">
      <c r="A1868" s="6" t="s">
        <v>4290</v>
      </c>
      <c r="B1868" s="7" t="s">
        <v>4291</v>
      </c>
      <c r="C1868" s="6" t="s">
        <v>15</v>
      </c>
    </row>
    <row r="1869" spans="1:3" x14ac:dyDescent="0.25">
      <c r="A1869" s="6" t="s">
        <v>4292</v>
      </c>
      <c r="B1869" s="7" t="s">
        <v>4293</v>
      </c>
      <c r="C1869" s="6" t="s">
        <v>2</v>
      </c>
    </row>
    <row r="1870" spans="1:3" x14ac:dyDescent="0.25">
      <c r="A1870" s="6" t="s">
        <v>4294</v>
      </c>
      <c r="B1870" s="7" t="s">
        <v>4295</v>
      </c>
      <c r="C1870" s="6" t="s">
        <v>2</v>
      </c>
    </row>
    <row r="1871" spans="1:3" x14ac:dyDescent="0.25">
      <c r="A1871" s="6" t="s">
        <v>4296</v>
      </c>
      <c r="B1871" s="7" t="s">
        <v>4297</v>
      </c>
      <c r="C1871" s="6" t="s">
        <v>2</v>
      </c>
    </row>
    <row r="1872" spans="1:3" x14ac:dyDescent="0.25">
      <c r="A1872" s="6" t="s">
        <v>4298</v>
      </c>
      <c r="B1872" s="7" t="s">
        <v>4299</v>
      </c>
      <c r="C1872" s="6" t="s">
        <v>2</v>
      </c>
    </row>
    <row r="1873" spans="1:3" x14ac:dyDescent="0.25">
      <c r="A1873" s="6" t="s">
        <v>4300</v>
      </c>
      <c r="B1873" s="7" t="s">
        <v>4301</v>
      </c>
      <c r="C1873" s="6" t="s">
        <v>2</v>
      </c>
    </row>
    <row r="1874" spans="1:3" x14ac:dyDescent="0.25">
      <c r="A1874" s="6" t="s">
        <v>4302</v>
      </c>
      <c r="B1874" s="7" t="s">
        <v>4303</v>
      </c>
      <c r="C1874" s="6" t="s">
        <v>2</v>
      </c>
    </row>
    <row r="1875" spans="1:3" x14ac:dyDescent="0.25">
      <c r="A1875" s="6" t="s">
        <v>4304</v>
      </c>
      <c r="B1875" s="7" t="s">
        <v>4305</v>
      </c>
      <c r="C1875" s="6" t="s">
        <v>2</v>
      </c>
    </row>
    <row r="1876" spans="1:3" x14ac:dyDescent="0.25">
      <c r="A1876" s="6" t="s">
        <v>4306</v>
      </c>
      <c r="B1876" s="7" t="s">
        <v>4307</v>
      </c>
      <c r="C1876" s="6" t="s">
        <v>2</v>
      </c>
    </row>
    <row r="1877" spans="1:3" x14ac:dyDescent="0.25">
      <c r="A1877" s="6" t="s">
        <v>4308</v>
      </c>
      <c r="B1877" s="7" t="s">
        <v>4309</v>
      </c>
      <c r="C1877" s="6" t="s">
        <v>2</v>
      </c>
    </row>
    <row r="1878" spans="1:3" x14ac:dyDescent="0.25">
      <c r="A1878" s="6" t="s">
        <v>4310</v>
      </c>
      <c r="B1878" s="7" t="s">
        <v>4311</v>
      </c>
      <c r="C1878" s="6" t="s">
        <v>2</v>
      </c>
    </row>
    <row r="1879" spans="1:3" x14ac:dyDescent="0.25">
      <c r="A1879" s="6" t="s">
        <v>4312</v>
      </c>
      <c r="B1879" s="7" t="s">
        <v>4313</v>
      </c>
      <c r="C1879" s="6" t="s">
        <v>2</v>
      </c>
    </row>
    <row r="1880" spans="1:3" x14ac:dyDescent="0.25">
      <c r="A1880" s="6" t="s">
        <v>4314</v>
      </c>
      <c r="B1880" s="7" t="s">
        <v>4315</v>
      </c>
      <c r="C1880" s="6" t="s">
        <v>2</v>
      </c>
    </row>
    <row r="1881" spans="1:3" x14ac:dyDescent="0.25">
      <c r="A1881" s="6" t="s">
        <v>4316</v>
      </c>
      <c r="B1881" s="7" t="s">
        <v>4317</v>
      </c>
      <c r="C1881" s="6" t="s">
        <v>2</v>
      </c>
    </row>
    <row r="1882" spans="1:3" x14ac:dyDescent="0.25">
      <c r="A1882" s="6" t="s">
        <v>4318</v>
      </c>
      <c r="B1882" s="7" t="s">
        <v>4319</v>
      </c>
      <c r="C1882" s="6" t="s">
        <v>2</v>
      </c>
    </row>
    <row r="1883" spans="1:3" x14ac:dyDescent="0.25">
      <c r="A1883" s="6" t="s">
        <v>4320</v>
      </c>
      <c r="B1883" s="7" t="s">
        <v>4321</v>
      </c>
      <c r="C1883" s="6" t="s">
        <v>2</v>
      </c>
    </row>
    <row r="1884" spans="1:3" x14ac:dyDescent="0.25">
      <c r="A1884" s="6" t="s">
        <v>4322</v>
      </c>
      <c r="B1884" s="7" t="s">
        <v>4323</v>
      </c>
      <c r="C1884" s="6" t="s">
        <v>2</v>
      </c>
    </row>
    <row r="1885" spans="1:3" x14ac:dyDescent="0.25">
      <c r="A1885" s="6" t="s">
        <v>4324</v>
      </c>
      <c r="B1885" s="7" t="s">
        <v>4325</v>
      </c>
      <c r="C1885" s="6" t="s">
        <v>2</v>
      </c>
    </row>
    <row r="1886" spans="1:3" x14ac:dyDescent="0.25">
      <c r="A1886" s="6" t="s">
        <v>4326</v>
      </c>
      <c r="B1886" s="7" t="s">
        <v>4327</v>
      </c>
      <c r="C1886" s="6" t="s">
        <v>2</v>
      </c>
    </row>
    <row r="1887" spans="1:3" x14ac:dyDescent="0.25">
      <c r="A1887" s="6" t="s">
        <v>4328</v>
      </c>
      <c r="B1887" s="7" t="s">
        <v>4329</v>
      </c>
      <c r="C1887" s="6" t="s">
        <v>2</v>
      </c>
    </row>
    <row r="1888" spans="1:3" x14ac:dyDescent="0.25">
      <c r="A1888" s="6" t="s">
        <v>4330</v>
      </c>
      <c r="B1888" s="7" t="s">
        <v>4331</v>
      </c>
      <c r="C1888" s="6" t="s">
        <v>2</v>
      </c>
    </row>
    <row r="1889" spans="1:3" x14ac:dyDescent="0.25">
      <c r="A1889" s="6" t="s">
        <v>4332</v>
      </c>
      <c r="B1889" s="7" t="s">
        <v>4333</v>
      </c>
      <c r="C1889" s="6" t="s">
        <v>2</v>
      </c>
    </row>
    <row r="1890" spans="1:3" x14ac:dyDescent="0.25">
      <c r="A1890" s="6" t="s">
        <v>4334</v>
      </c>
      <c r="B1890" s="7" t="s">
        <v>4335</v>
      </c>
      <c r="C1890" s="6" t="s">
        <v>2</v>
      </c>
    </row>
    <row r="1891" spans="1:3" x14ac:dyDescent="0.25">
      <c r="A1891" s="6" t="s">
        <v>4336</v>
      </c>
      <c r="B1891" s="7" t="s">
        <v>4337</v>
      </c>
      <c r="C1891" s="6" t="s">
        <v>2</v>
      </c>
    </row>
    <row r="1892" spans="1:3" x14ac:dyDescent="0.25">
      <c r="A1892" s="6" t="s">
        <v>4338</v>
      </c>
      <c r="B1892" s="7" t="s">
        <v>4339</v>
      </c>
      <c r="C1892" s="6" t="s">
        <v>2</v>
      </c>
    </row>
    <row r="1893" spans="1:3" x14ac:dyDescent="0.25">
      <c r="A1893" s="6" t="s">
        <v>4340</v>
      </c>
      <c r="B1893" s="7" t="s">
        <v>4341</v>
      </c>
      <c r="C1893" s="6" t="s">
        <v>2</v>
      </c>
    </row>
    <row r="1894" spans="1:3" x14ac:dyDescent="0.25">
      <c r="A1894" s="6" t="s">
        <v>4342</v>
      </c>
      <c r="B1894" s="7" t="s">
        <v>4343</v>
      </c>
      <c r="C1894" s="6" t="s">
        <v>2</v>
      </c>
    </row>
    <row r="1895" spans="1:3" x14ac:dyDescent="0.25">
      <c r="A1895" s="6" t="s">
        <v>4344</v>
      </c>
      <c r="B1895" s="7" t="s">
        <v>4345</v>
      </c>
      <c r="C1895" s="6" t="s">
        <v>2</v>
      </c>
    </row>
    <row r="1896" spans="1:3" x14ac:dyDescent="0.25">
      <c r="A1896" s="6" t="s">
        <v>4346</v>
      </c>
      <c r="B1896" s="7" t="s">
        <v>4347</v>
      </c>
      <c r="C1896" s="6" t="s">
        <v>2</v>
      </c>
    </row>
    <row r="1897" spans="1:3" x14ac:dyDescent="0.25">
      <c r="A1897" s="6" t="s">
        <v>4348</v>
      </c>
      <c r="B1897" s="7" t="s">
        <v>4349</v>
      </c>
      <c r="C1897" s="6" t="s">
        <v>2</v>
      </c>
    </row>
    <row r="1898" spans="1:3" x14ac:dyDescent="0.25">
      <c r="A1898" s="6" t="s">
        <v>4350</v>
      </c>
      <c r="B1898" s="7" t="s">
        <v>4351</v>
      </c>
      <c r="C1898" s="6" t="s">
        <v>2</v>
      </c>
    </row>
    <row r="1899" spans="1:3" x14ac:dyDescent="0.25">
      <c r="A1899" s="6" t="s">
        <v>4352</v>
      </c>
      <c r="B1899" s="7" t="s">
        <v>4353</v>
      </c>
      <c r="C1899" s="6" t="s">
        <v>2</v>
      </c>
    </row>
    <row r="1900" spans="1:3" x14ac:dyDescent="0.25">
      <c r="A1900" s="6" t="s">
        <v>4354</v>
      </c>
      <c r="B1900" s="7" t="s">
        <v>4355</v>
      </c>
      <c r="C1900" s="6" t="s">
        <v>2</v>
      </c>
    </row>
    <row r="1901" spans="1:3" x14ac:dyDescent="0.25">
      <c r="A1901" s="6" t="s">
        <v>4356</v>
      </c>
      <c r="B1901" s="7" t="s">
        <v>4357</v>
      </c>
      <c r="C1901" s="6" t="s">
        <v>2</v>
      </c>
    </row>
    <row r="1902" spans="1:3" x14ac:dyDescent="0.25">
      <c r="A1902" s="6" t="s">
        <v>4358</v>
      </c>
      <c r="B1902" s="7" t="s">
        <v>4359</v>
      </c>
      <c r="C1902" s="6" t="s">
        <v>2</v>
      </c>
    </row>
    <row r="1903" spans="1:3" x14ac:dyDescent="0.25">
      <c r="A1903" s="6" t="s">
        <v>4360</v>
      </c>
      <c r="B1903" s="7" t="s">
        <v>4361</v>
      </c>
      <c r="C1903" s="6" t="s">
        <v>2</v>
      </c>
    </row>
    <row r="1904" spans="1:3" x14ac:dyDescent="0.25">
      <c r="A1904" s="6" t="s">
        <v>4362</v>
      </c>
      <c r="B1904" s="7" t="s">
        <v>4363</v>
      </c>
      <c r="C1904" s="6" t="s">
        <v>2</v>
      </c>
    </row>
    <row r="1905" spans="1:3" x14ac:dyDescent="0.25">
      <c r="A1905" s="6" t="s">
        <v>4364</v>
      </c>
      <c r="B1905" s="7" t="s">
        <v>4365</v>
      </c>
      <c r="C1905" s="6" t="s">
        <v>2</v>
      </c>
    </row>
    <row r="1906" spans="1:3" x14ac:dyDescent="0.25">
      <c r="A1906" s="6" t="s">
        <v>4366</v>
      </c>
      <c r="B1906" s="7" t="s">
        <v>4367</v>
      </c>
      <c r="C1906" s="6" t="s">
        <v>2</v>
      </c>
    </row>
    <row r="1907" spans="1:3" x14ac:dyDescent="0.25">
      <c r="A1907" s="6" t="s">
        <v>4368</v>
      </c>
      <c r="B1907" s="7" t="s">
        <v>4369</v>
      </c>
      <c r="C1907" s="6" t="s">
        <v>2</v>
      </c>
    </row>
    <row r="1908" spans="1:3" x14ac:dyDescent="0.25">
      <c r="A1908" s="6" t="s">
        <v>4370</v>
      </c>
      <c r="B1908" s="7" t="s">
        <v>4371</v>
      </c>
      <c r="C1908" s="6" t="s">
        <v>2</v>
      </c>
    </row>
    <row r="1909" spans="1:3" x14ac:dyDescent="0.25">
      <c r="A1909" s="6" t="s">
        <v>4372</v>
      </c>
      <c r="B1909" s="7" t="s">
        <v>4373</v>
      </c>
      <c r="C1909" s="6" t="s">
        <v>2</v>
      </c>
    </row>
    <row r="1910" spans="1:3" x14ac:dyDescent="0.25">
      <c r="A1910" s="6" t="s">
        <v>4374</v>
      </c>
      <c r="B1910" s="7" t="s">
        <v>4375</v>
      </c>
      <c r="C1910" s="6" t="s">
        <v>2</v>
      </c>
    </row>
    <row r="1911" spans="1:3" x14ac:dyDescent="0.25">
      <c r="A1911" s="6" t="s">
        <v>4376</v>
      </c>
      <c r="B1911" s="7" t="s">
        <v>4377</v>
      </c>
      <c r="C1911" s="6" t="s">
        <v>2</v>
      </c>
    </row>
    <row r="1912" spans="1:3" x14ac:dyDescent="0.25">
      <c r="A1912" s="6" t="s">
        <v>4378</v>
      </c>
      <c r="B1912" s="7" t="s">
        <v>4379</v>
      </c>
      <c r="C1912" s="6" t="s">
        <v>2</v>
      </c>
    </row>
    <row r="1913" spans="1:3" x14ac:dyDescent="0.25">
      <c r="A1913" s="6" t="s">
        <v>4380</v>
      </c>
      <c r="B1913" s="7" t="s">
        <v>4381</v>
      </c>
      <c r="C1913" s="6" t="s">
        <v>2</v>
      </c>
    </row>
    <row r="1914" spans="1:3" x14ac:dyDescent="0.25">
      <c r="A1914" s="6" t="s">
        <v>4382</v>
      </c>
      <c r="B1914" s="7" t="s">
        <v>4383</v>
      </c>
      <c r="C1914" s="6" t="s">
        <v>2</v>
      </c>
    </row>
    <row r="1915" spans="1:3" x14ac:dyDescent="0.25">
      <c r="A1915" s="6" t="s">
        <v>4384</v>
      </c>
      <c r="B1915" s="7" t="s">
        <v>4385</v>
      </c>
      <c r="C1915" s="6" t="s">
        <v>2</v>
      </c>
    </row>
    <row r="1916" spans="1:3" x14ac:dyDescent="0.25">
      <c r="A1916" s="6" t="s">
        <v>4386</v>
      </c>
      <c r="B1916" s="7" t="s">
        <v>4387</v>
      </c>
      <c r="C1916" s="6" t="s">
        <v>2</v>
      </c>
    </row>
    <row r="1917" spans="1:3" x14ac:dyDescent="0.25">
      <c r="A1917" s="6" t="s">
        <v>4388</v>
      </c>
      <c r="B1917" s="7" t="s">
        <v>4389</v>
      </c>
      <c r="C1917" s="6" t="s">
        <v>2</v>
      </c>
    </row>
    <row r="1918" spans="1:3" x14ac:dyDescent="0.25">
      <c r="A1918" s="6" t="s">
        <v>4390</v>
      </c>
      <c r="B1918" s="7" t="s">
        <v>4391</v>
      </c>
      <c r="C1918" s="6" t="s">
        <v>2</v>
      </c>
    </row>
    <row r="1919" spans="1:3" x14ac:dyDescent="0.25">
      <c r="A1919" s="6" t="s">
        <v>4392</v>
      </c>
      <c r="B1919" s="7" t="s">
        <v>4393</v>
      </c>
      <c r="C1919" s="6" t="s">
        <v>2</v>
      </c>
    </row>
    <row r="1920" spans="1:3" x14ac:dyDescent="0.25">
      <c r="A1920" s="6" t="s">
        <v>4394</v>
      </c>
      <c r="B1920" s="7" t="s">
        <v>4395</v>
      </c>
      <c r="C1920" s="6" t="s">
        <v>2</v>
      </c>
    </row>
    <row r="1921" spans="1:3" x14ac:dyDescent="0.25">
      <c r="A1921" s="6" t="s">
        <v>4396</v>
      </c>
      <c r="B1921" s="7" t="s">
        <v>4397</v>
      </c>
      <c r="C1921" s="6" t="s">
        <v>2</v>
      </c>
    </row>
    <row r="1922" spans="1:3" x14ac:dyDescent="0.25">
      <c r="A1922" s="6" t="s">
        <v>4398</v>
      </c>
      <c r="B1922" s="7" t="s">
        <v>4399</v>
      </c>
      <c r="C1922" s="6" t="s">
        <v>2</v>
      </c>
    </row>
    <row r="1923" spans="1:3" x14ac:dyDescent="0.25">
      <c r="A1923" s="6" t="s">
        <v>4400</v>
      </c>
      <c r="B1923" s="7" t="s">
        <v>4401</v>
      </c>
      <c r="C1923" s="6" t="s">
        <v>2</v>
      </c>
    </row>
    <row r="1924" spans="1:3" x14ac:dyDescent="0.25">
      <c r="A1924" s="6" t="s">
        <v>4402</v>
      </c>
      <c r="B1924" s="7" t="s">
        <v>4403</v>
      </c>
      <c r="C1924" s="6" t="s">
        <v>2</v>
      </c>
    </row>
    <row r="1925" spans="1:3" x14ac:dyDescent="0.25">
      <c r="A1925" s="6" t="s">
        <v>4404</v>
      </c>
      <c r="B1925" s="7" t="s">
        <v>4405</v>
      </c>
      <c r="C1925" s="6" t="s">
        <v>2</v>
      </c>
    </row>
    <row r="1926" spans="1:3" x14ac:dyDescent="0.25">
      <c r="A1926" s="6" t="s">
        <v>4406</v>
      </c>
      <c r="B1926" s="7" t="s">
        <v>4407</v>
      </c>
      <c r="C1926" s="6" t="s">
        <v>2</v>
      </c>
    </row>
    <row r="1927" spans="1:3" x14ac:dyDescent="0.25">
      <c r="A1927" s="6" t="s">
        <v>4408</v>
      </c>
      <c r="B1927" s="7" t="s">
        <v>4409</v>
      </c>
      <c r="C1927" s="6" t="s">
        <v>2</v>
      </c>
    </row>
    <row r="1928" spans="1:3" x14ac:dyDescent="0.25">
      <c r="A1928" s="6" t="s">
        <v>4410</v>
      </c>
      <c r="B1928" s="7" t="s">
        <v>4411</v>
      </c>
      <c r="C1928" s="6" t="s">
        <v>2</v>
      </c>
    </row>
    <row r="1929" spans="1:3" x14ac:dyDescent="0.25">
      <c r="A1929" s="6" t="s">
        <v>4412</v>
      </c>
      <c r="B1929" s="7" t="s">
        <v>4413</v>
      </c>
      <c r="C1929" s="6" t="s">
        <v>2</v>
      </c>
    </row>
    <row r="1930" spans="1:3" x14ac:dyDescent="0.25">
      <c r="A1930" s="6" t="s">
        <v>4414</v>
      </c>
      <c r="B1930" s="7" t="s">
        <v>4415</v>
      </c>
      <c r="C1930" s="6" t="s">
        <v>2</v>
      </c>
    </row>
    <row r="1931" spans="1:3" x14ac:dyDescent="0.25">
      <c r="A1931" s="6" t="s">
        <v>4416</v>
      </c>
      <c r="B1931" s="7" t="s">
        <v>4417</v>
      </c>
      <c r="C1931" s="6" t="s">
        <v>2</v>
      </c>
    </row>
    <row r="1932" spans="1:3" x14ac:dyDescent="0.25">
      <c r="A1932" s="6" t="s">
        <v>4418</v>
      </c>
      <c r="B1932" s="7" t="s">
        <v>4419</v>
      </c>
      <c r="C1932" s="6" t="s">
        <v>2</v>
      </c>
    </row>
    <row r="1933" spans="1:3" x14ac:dyDescent="0.25">
      <c r="A1933" s="6" t="s">
        <v>4420</v>
      </c>
      <c r="B1933" s="7" t="s">
        <v>4421</v>
      </c>
      <c r="C1933" s="6" t="s">
        <v>2</v>
      </c>
    </row>
    <row r="1934" spans="1:3" x14ac:dyDescent="0.25">
      <c r="A1934" s="6" t="s">
        <v>4422</v>
      </c>
      <c r="B1934" s="7" t="s">
        <v>4423</v>
      </c>
      <c r="C1934" s="6" t="s">
        <v>2</v>
      </c>
    </row>
    <row r="1935" spans="1:3" x14ac:dyDescent="0.25">
      <c r="A1935" s="6" t="s">
        <v>4424</v>
      </c>
      <c r="B1935" s="7" t="s">
        <v>4425</v>
      </c>
      <c r="C1935" s="6" t="s">
        <v>2</v>
      </c>
    </row>
    <row r="1936" spans="1:3" x14ac:dyDescent="0.25">
      <c r="A1936" s="6" t="s">
        <v>4426</v>
      </c>
      <c r="B1936" s="7" t="s">
        <v>4427</v>
      </c>
      <c r="C1936" s="6" t="s">
        <v>2</v>
      </c>
    </row>
    <row r="1937" spans="1:3" x14ac:dyDescent="0.25">
      <c r="A1937" s="6" t="s">
        <v>4428</v>
      </c>
      <c r="B1937" s="7" t="s">
        <v>4429</v>
      </c>
      <c r="C1937" s="6" t="s">
        <v>2</v>
      </c>
    </row>
    <row r="1938" spans="1:3" x14ac:dyDescent="0.25">
      <c r="A1938" s="6" t="s">
        <v>4430</v>
      </c>
      <c r="B1938" s="7" t="s">
        <v>4431</v>
      </c>
      <c r="C1938" s="6" t="s">
        <v>2</v>
      </c>
    </row>
    <row r="1939" spans="1:3" x14ac:dyDescent="0.25">
      <c r="A1939" s="6" t="s">
        <v>4432</v>
      </c>
      <c r="B1939" s="7" t="s">
        <v>4433</v>
      </c>
      <c r="C1939" s="6" t="s">
        <v>2</v>
      </c>
    </row>
    <row r="1940" spans="1:3" x14ac:dyDescent="0.25">
      <c r="A1940" s="6" t="s">
        <v>4434</v>
      </c>
      <c r="B1940" s="7" t="s">
        <v>4435</v>
      </c>
      <c r="C1940" s="6" t="s">
        <v>2</v>
      </c>
    </row>
    <row r="1941" spans="1:3" x14ac:dyDescent="0.25">
      <c r="A1941" s="6" t="s">
        <v>4436</v>
      </c>
      <c r="B1941" s="7" t="s">
        <v>4437</v>
      </c>
      <c r="C1941" s="6" t="s">
        <v>2</v>
      </c>
    </row>
    <row r="1942" spans="1:3" x14ac:dyDescent="0.25">
      <c r="A1942" s="6" t="s">
        <v>4438</v>
      </c>
      <c r="B1942" s="7" t="s">
        <v>4439</v>
      </c>
      <c r="C1942" s="6" t="s">
        <v>2</v>
      </c>
    </row>
    <row r="1943" spans="1:3" x14ac:dyDescent="0.25">
      <c r="A1943" s="6" t="s">
        <v>4440</v>
      </c>
      <c r="B1943" s="7" t="s">
        <v>4441</v>
      </c>
      <c r="C1943" s="6" t="s">
        <v>2</v>
      </c>
    </row>
    <row r="1944" spans="1:3" x14ac:dyDescent="0.25">
      <c r="A1944" s="6" t="s">
        <v>4442</v>
      </c>
      <c r="B1944" s="7" t="s">
        <v>241</v>
      </c>
      <c r="C1944" s="6"/>
    </row>
    <row r="1945" spans="1:3" x14ac:dyDescent="0.25">
      <c r="A1945" s="6" t="s">
        <v>4443</v>
      </c>
      <c r="B1945" s="7" t="s">
        <v>4444</v>
      </c>
      <c r="C1945" s="6" t="s">
        <v>2</v>
      </c>
    </row>
    <row r="1946" spans="1:3" x14ac:dyDescent="0.25">
      <c r="A1946" s="6" t="s">
        <v>4445</v>
      </c>
      <c r="B1946" s="7" t="s">
        <v>4446</v>
      </c>
      <c r="C1946" s="6" t="s">
        <v>2</v>
      </c>
    </row>
    <row r="1947" spans="1:3" x14ac:dyDescent="0.25">
      <c r="A1947" s="6" t="s">
        <v>4447</v>
      </c>
      <c r="B1947" s="7" t="s">
        <v>4448</v>
      </c>
      <c r="C1947" s="6" t="s">
        <v>2</v>
      </c>
    </row>
    <row r="1948" spans="1:3" x14ac:dyDescent="0.25">
      <c r="A1948" s="6" t="s">
        <v>4449</v>
      </c>
      <c r="B1948" s="7" t="s">
        <v>4450</v>
      </c>
      <c r="C1948" s="6" t="s">
        <v>2</v>
      </c>
    </row>
    <row r="1949" spans="1:3" x14ac:dyDescent="0.25">
      <c r="A1949" s="6" t="s">
        <v>4451</v>
      </c>
      <c r="B1949" s="7" t="s">
        <v>4452</v>
      </c>
      <c r="C1949" s="6" t="s">
        <v>2</v>
      </c>
    </row>
    <row r="1950" spans="1:3" x14ac:dyDescent="0.25">
      <c r="A1950" s="6" t="s">
        <v>4453</v>
      </c>
      <c r="B1950" s="7" t="s">
        <v>4454</v>
      </c>
      <c r="C1950" s="6" t="s">
        <v>2</v>
      </c>
    </row>
    <row r="1951" spans="1:3" x14ac:dyDescent="0.25">
      <c r="A1951" s="6" t="s">
        <v>4455</v>
      </c>
      <c r="B1951" s="7" t="s">
        <v>4456</v>
      </c>
      <c r="C1951" s="6" t="s">
        <v>2</v>
      </c>
    </row>
    <row r="1952" spans="1:3" x14ac:dyDescent="0.25">
      <c r="A1952" s="6" t="s">
        <v>4457</v>
      </c>
      <c r="B1952" s="7" t="s">
        <v>4458</v>
      </c>
      <c r="C1952" s="6" t="s">
        <v>2</v>
      </c>
    </row>
    <row r="1953" spans="1:3" x14ac:dyDescent="0.25">
      <c r="A1953" s="6" t="s">
        <v>4459</v>
      </c>
      <c r="B1953" s="7" t="s">
        <v>4460</v>
      </c>
      <c r="C1953" s="6" t="s">
        <v>2</v>
      </c>
    </row>
    <row r="1954" spans="1:3" x14ac:dyDescent="0.25">
      <c r="A1954" s="6" t="s">
        <v>4461</v>
      </c>
      <c r="B1954" s="7" t="s">
        <v>4462</v>
      </c>
      <c r="C1954" s="6" t="s">
        <v>2</v>
      </c>
    </row>
    <row r="1955" spans="1:3" x14ac:dyDescent="0.25">
      <c r="A1955" s="6" t="s">
        <v>4463</v>
      </c>
      <c r="B1955" s="7" t="s">
        <v>4464</v>
      </c>
      <c r="C1955" s="6" t="s">
        <v>2</v>
      </c>
    </row>
    <row r="1956" spans="1:3" x14ac:dyDescent="0.25">
      <c r="A1956" s="6" t="s">
        <v>4465</v>
      </c>
      <c r="B1956" s="7" t="s">
        <v>4466</v>
      </c>
      <c r="C1956" s="6" t="s">
        <v>2</v>
      </c>
    </row>
    <row r="1957" spans="1:3" x14ac:dyDescent="0.25">
      <c r="A1957" s="6" t="s">
        <v>4467</v>
      </c>
      <c r="B1957" s="7" t="s">
        <v>4468</v>
      </c>
      <c r="C1957" s="6" t="s">
        <v>2</v>
      </c>
    </row>
    <row r="1958" spans="1:3" x14ac:dyDescent="0.25">
      <c r="A1958" s="6" t="s">
        <v>4469</v>
      </c>
      <c r="B1958" s="7" t="s">
        <v>4470</v>
      </c>
      <c r="C1958" s="6" t="s">
        <v>2</v>
      </c>
    </row>
    <row r="1959" spans="1:3" x14ac:dyDescent="0.25">
      <c r="A1959" s="6" t="s">
        <v>4471</v>
      </c>
      <c r="B1959" s="7" t="s">
        <v>4472</v>
      </c>
      <c r="C1959" s="6" t="s">
        <v>2</v>
      </c>
    </row>
    <row r="1960" spans="1:3" x14ac:dyDescent="0.25">
      <c r="A1960" s="6" t="s">
        <v>4473</v>
      </c>
      <c r="B1960" s="7" t="s">
        <v>4474</v>
      </c>
      <c r="C1960" s="6" t="s">
        <v>2</v>
      </c>
    </row>
    <row r="1961" spans="1:3" x14ac:dyDescent="0.25">
      <c r="A1961" s="6" t="s">
        <v>4475</v>
      </c>
      <c r="B1961" s="7" t="s">
        <v>4476</v>
      </c>
      <c r="C1961" s="6" t="s">
        <v>2</v>
      </c>
    </row>
    <row r="1962" spans="1:3" x14ac:dyDescent="0.25">
      <c r="A1962" s="6" t="s">
        <v>4477</v>
      </c>
      <c r="B1962" s="7" t="s">
        <v>4478</v>
      </c>
      <c r="C1962" s="6" t="s">
        <v>2</v>
      </c>
    </row>
    <row r="1963" spans="1:3" x14ac:dyDescent="0.25">
      <c r="A1963" s="6" t="s">
        <v>4479</v>
      </c>
      <c r="B1963" s="7" t="s">
        <v>4480</v>
      </c>
      <c r="C1963" s="6" t="s">
        <v>2</v>
      </c>
    </row>
    <row r="1964" spans="1:3" x14ac:dyDescent="0.25">
      <c r="A1964" s="6" t="s">
        <v>4481</v>
      </c>
      <c r="B1964" s="7" t="s">
        <v>4482</v>
      </c>
      <c r="C1964" s="6" t="s">
        <v>2</v>
      </c>
    </row>
    <row r="1965" spans="1:3" x14ac:dyDescent="0.25">
      <c r="A1965" s="6" t="s">
        <v>4483</v>
      </c>
      <c r="B1965" s="7" t="s">
        <v>4484</v>
      </c>
      <c r="C1965" s="6" t="s">
        <v>2</v>
      </c>
    </row>
    <row r="1966" spans="1:3" x14ac:dyDescent="0.25">
      <c r="A1966" s="6" t="s">
        <v>4485</v>
      </c>
      <c r="B1966" s="7" t="s">
        <v>4486</v>
      </c>
      <c r="C1966" s="6" t="s">
        <v>2</v>
      </c>
    </row>
    <row r="1967" spans="1:3" x14ac:dyDescent="0.25">
      <c r="A1967" s="6" t="s">
        <v>4487</v>
      </c>
      <c r="B1967" s="7" t="s">
        <v>4488</v>
      </c>
      <c r="C1967" s="6" t="s">
        <v>2</v>
      </c>
    </row>
    <row r="1968" spans="1:3" x14ac:dyDescent="0.25">
      <c r="A1968" s="6" t="s">
        <v>4489</v>
      </c>
      <c r="B1968" s="7" t="s">
        <v>4490</v>
      </c>
      <c r="C1968" s="6" t="s">
        <v>2</v>
      </c>
    </row>
    <row r="1969" spans="1:3" x14ac:dyDescent="0.25">
      <c r="A1969" s="6" t="s">
        <v>4491</v>
      </c>
      <c r="B1969" s="7" t="s">
        <v>4492</v>
      </c>
      <c r="C1969" s="6" t="s">
        <v>2</v>
      </c>
    </row>
    <row r="1970" spans="1:3" x14ac:dyDescent="0.25">
      <c r="A1970" s="6" t="s">
        <v>4493</v>
      </c>
      <c r="B1970" s="7" t="s">
        <v>4494</v>
      </c>
      <c r="C1970" s="6" t="s">
        <v>2</v>
      </c>
    </row>
    <row r="1971" spans="1:3" x14ac:dyDescent="0.25">
      <c r="A1971" s="6" t="s">
        <v>4495</v>
      </c>
      <c r="B1971" s="7" t="s">
        <v>4496</v>
      </c>
      <c r="C1971" s="6" t="s">
        <v>2</v>
      </c>
    </row>
    <row r="1972" spans="1:3" x14ac:dyDescent="0.25">
      <c r="A1972" s="6" t="s">
        <v>4497</v>
      </c>
      <c r="B1972" s="7" t="s">
        <v>4498</v>
      </c>
      <c r="C1972" s="6" t="s">
        <v>2</v>
      </c>
    </row>
    <row r="1973" spans="1:3" x14ac:dyDescent="0.25">
      <c r="A1973" s="6" t="s">
        <v>4499</v>
      </c>
      <c r="B1973" s="7" t="s">
        <v>4500</v>
      </c>
      <c r="C1973" s="6" t="s">
        <v>2</v>
      </c>
    </row>
    <row r="1974" spans="1:3" x14ac:dyDescent="0.25">
      <c r="A1974" s="6" t="s">
        <v>4501</v>
      </c>
      <c r="B1974" s="7" t="s">
        <v>4502</v>
      </c>
      <c r="C1974" s="6" t="s">
        <v>2</v>
      </c>
    </row>
    <row r="1975" spans="1:3" x14ac:dyDescent="0.25">
      <c r="A1975" s="6" t="s">
        <v>4503</v>
      </c>
      <c r="B1975" s="7" t="s">
        <v>4504</v>
      </c>
      <c r="C1975" s="6" t="s">
        <v>2</v>
      </c>
    </row>
    <row r="1976" spans="1:3" x14ac:dyDescent="0.25">
      <c r="A1976" s="6" t="s">
        <v>4505</v>
      </c>
      <c r="B1976" s="7" t="s">
        <v>4506</v>
      </c>
      <c r="C1976" s="6" t="s">
        <v>2</v>
      </c>
    </row>
    <row r="1977" spans="1:3" x14ac:dyDescent="0.25">
      <c r="A1977" s="6" t="s">
        <v>4507</v>
      </c>
      <c r="B1977" s="7" t="s">
        <v>4508</v>
      </c>
      <c r="C1977" s="6" t="s">
        <v>2</v>
      </c>
    </row>
    <row r="1978" spans="1:3" x14ac:dyDescent="0.25">
      <c r="A1978" s="6" t="s">
        <v>4509</v>
      </c>
      <c r="B1978" s="7" t="s">
        <v>4510</v>
      </c>
      <c r="C1978" s="6" t="s">
        <v>2</v>
      </c>
    </row>
    <row r="1979" spans="1:3" x14ac:dyDescent="0.25">
      <c r="A1979" s="6" t="s">
        <v>4511</v>
      </c>
      <c r="B1979" s="7" t="s">
        <v>4512</v>
      </c>
      <c r="C1979" s="6" t="s">
        <v>2</v>
      </c>
    </row>
    <row r="1980" spans="1:3" x14ac:dyDescent="0.25">
      <c r="A1980" s="6" t="s">
        <v>4513</v>
      </c>
      <c r="B1980" s="7" t="s">
        <v>4514</v>
      </c>
      <c r="C1980" s="6" t="s">
        <v>2</v>
      </c>
    </row>
    <row r="1981" spans="1:3" x14ac:dyDescent="0.25">
      <c r="A1981" s="6" t="s">
        <v>4515</v>
      </c>
      <c r="B1981" s="7" t="s">
        <v>4516</v>
      </c>
      <c r="C1981" s="6" t="s">
        <v>2</v>
      </c>
    </row>
    <row r="1982" spans="1:3" x14ac:dyDescent="0.25">
      <c r="A1982" s="6" t="s">
        <v>4517</v>
      </c>
      <c r="B1982" s="7" t="s">
        <v>4518</v>
      </c>
      <c r="C1982" s="6" t="s">
        <v>2</v>
      </c>
    </row>
    <row r="1983" spans="1:3" x14ac:dyDescent="0.25">
      <c r="A1983" s="6" t="s">
        <v>4519</v>
      </c>
      <c r="B1983" s="7" t="s">
        <v>4520</v>
      </c>
      <c r="C1983" s="6" t="s">
        <v>2</v>
      </c>
    </row>
    <row r="1984" spans="1:3" x14ac:dyDescent="0.25">
      <c r="A1984" s="6" t="s">
        <v>4521</v>
      </c>
      <c r="B1984" s="7" t="s">
        <v>4522</v>
      </c>
      <c r="C1984" s="6" t="s">
        <v>2</v>
      </c>
    </row>
    <row r="1985" spans="1:3" x14ac:dyDescent="0.25">
      <c r="A1985" s="6" t="s">
        <v>4523</v>
      </c>
      <c r="B1985" s="7" t="s">
        <v>4524</v>
      </c>
      <c r="C1985" s="6" t="s">
        <v>2</v>
      </c>
    </row>
    <row r="1986" spans="1:3" x14ac:dyDescent="0.25">
      <c r="A1986" s="6" t="s">
        <v>4525</v>
      </c>
      <c r="B1986" s="7" t="s">
        <v>4526</v>
      </c>
      <c r="C1986" s="6" t="s">
        <v>2</v>
      </c>
    </row>
    <row r="1987" spans="1:3" x14ac:dyDescent="0.25">
      <c r="A1987" s="6" t="s">
        <v>4527</v>
      </c>
      <c r="B1987" s="7" t="s">
        <v>4528</v>
      </c>
      <c r="C1987" s="6" t="s">
        <v>2</v>
      </c>
    </row>
    <row r="1988" spans="1:3" x14ac:dyDescent="0.25">
      <c r="A1988" s="6" t="s">
        <v>4529</v>
      </c>
      <c r="B1988" s="7" t="s">
        <v>4530</v>
      </c>
      <c r="C1988" s="6" t="s">
        <v>2</v>
      </c>
    </row>
    <row r="1989" spans="1:3" x14ac:dyDescent="0.25">
      <c r="A1989" s="6" t="s">
        <v>4531</v>
      </c>
      <c r="B1989" s="7" t="s">
        <v>4532</v>
      </c>
      <c r="C1989" s="6" t="s">
        <v>2</v>
      </c>
    </row>
    <row r="1990" spans="1:3" x14ac:dyDescent="0.25">
      <c r="A1990" s="6" t="s">
        <v>4533</v>
      </c>
      <c r="B1990" s="7" t="s">
        <v>4534</v>
      </c>
      <c r="C1990" s="6" t="s">
        <v>2</v>
      </c>
    </row>
    <row r="1991" spans="1:3" x14ac:dyDescent="0.25">
      <c r="A1991" s="6" t="s">
        <v>4535</v>
      </c>
      <c r="B1991" s="7" t="s">
        <v>4536</v>
      </c>
      <c r="C1991" s="6" t="s">
        <v>2</v>
      </c>
    </row>
    <row r="1992" spans="1:3" x14ac:dyDescent="0.25">
      <c r="A1992" s="6" t="s">
        <v>4537</v>
      </c>
      <c r="B1992" s="7" t="s">
        <v>4538</v>
      </c>
      <c r="C1992" s="6" t="s">
        <v>2</v>
      </c>
    </row>
    <row r="1993" spans="1:3" x14ac:dyDescent="0.25">
      <c r="A1993" s="6" t="s">
        <v>4539</v>
      </c>
      <c r="B1993" s="7" t="s">
        <v>4540</v>
      </c>
      <c r="C1993" s="6" t="s">
        <v>2</v>
      </c>
    </row>
    <row r="1994" spans="1:3" x14ac:dyDescent="0.25">
      <c r="A1994" s="6" t="s">
        <v>4541</v>
      </c>
      <c r="B1994" s="7" t="s">
        <v>4542</v>
      </c>
      <c r="C1994" s="6" t="s">
        <v>2</v>
      </c>
    </row>
    <row r="1995" spans="1:3" x14ac:dyDescent="0.25">
      <c r="A1995" s="6" t="s">
        <v>4543</v>
      </c>
      <c r="B1995" s="7" t="s">
        <v>4544</v>
      </c>
      <c r="C1995" s="6" t="s">
        <v>2</v>
      </c>
    </row>
    <row r="1996" spans="1:3" x14ac:dyDescent="0.25">
      <c r="A1996" s="6" t="s">
        <v>4545</v>
      </c>
      <c r="B1996" s="7" t="s">
        <v>4546</v>
      </c>
      <c r="C1996" s="6" t="s">
        <v>2</v>
      </c>
    </row>
    <row r="1997" spans="1:3" x14ac:dyDescent="0.25">
      <c r="A1997" s="6" t="s">
        <v>4547</v>
      </c>
      <c r="B1997" s="7" t="s">
        <v>4548</v>
      </c>
      <c r="C1997" s="6" t="s">
        <v>2</v>
      </c>
    </row>
    <row r="1998" spans="1:3" x14ac:dyDescent="0.25">
      <c r="A1998" s="6" t="s">
        <v>4549</v>
      </c>
      <c r="B1998" s="7" t="s">
        <v>4550</v>
      </c>
      <c r="C1998" s="6" t="s">
        <v>2</v>
      </c>
    </row>
    <row r="1999" spans="1:3" x14ac:dyDescent="0.25">
      <c r="A1999" s="6" t="s">
        <v>4551</v>
      </c>
      <c r="B1999" s="7" t="s">
        <v>4552</v>
      </c>
      <c r="C1999" s="6" t="s">
        <v>2</v>
      </c>
    </row>
    <row r="2000" spans="1:3" x14ac:dyDescent="0.25">
      <c r="A2000" s="6" t="s">
        <v>4553</v>
      </c>
      <c r="B2000" s="7" t="s">
        <v>4554</v>
      </c>
      <c r="C2000" s="6" t="s">
        <v>2</v>
      </c>
    </row>
    <row r="2001" spans="1:3" x14ac:dyDescent="0.25">
      <c r="A2001" s="6" t="s">
        <v>4555</v>
      </c>
      <c r="B2001" s="7" t="s">
        <v>4556</v>
      </c>
      <c r="C2001" s="6" t="s">
        <v>2</v>
      </c>
    </row>
    <row r="2002" spans="1:3" x14ac:dyDescent="0.25">
      <c r="A2002" s="6" t="s">
        <v>4557</v>
      </c>
      <c r="B2002" s="7" t="s">
        <v>4558</v>
      </c>
      <c r="C2002" s="6" t="s">
        <v>2</v>
      </c>
    </row>
    <row r="2003" spans="1:3" x14ac:dyDescent="0.25">
      <c r="A2003" s="6" t="s">
        <v>4559</v>
      </c>
      <c r="B2003" s="7" t="s">
        <v>4560</v>
      </c>
      <c r="C2003" s="6" t="s">
        <v>2</v>
      </c>
    </row>
    <row r="2004" spans="1:3" x14ac:dyDescent="0.25">
      <c r="A2004" s="6" t="s">
        <v>4561</v>
      </c>
      <c r="B2004" s="7" t="s">
        <v>4562</v>
      </c>
      <c r="C2004" s="6" t="s">
        <v>2</v>
      </c>
    </row>
    <row r="2005" spans="1:3" x14ac:dyDescent="0.25">
      <c r="A2005" s="6" t="s">
        <v>4563</v>
      </c>
      <c r="B2005" s="7" t="s">
        <v>4564</v>
      </c>
      <c r="C2005" s="6" t="s">
        <v>2</v>
      </c>
    </row>
    <row r="2006" spans="1:3" x14ac:dyDescent="0.25">
      <c r="A2006" s="6" t="s">
        <v>4565</v>
      </c>
      <c r="B2006" s="7" t="s">
        <v>4566</v>
      </c>
      <c r="C2006" s="6" t="s">
        <v>2</v>
      </c>
    </row>
    <row r="2007" spans="1:3" x14ac:dyDescent="0.25">
      <c r="A2007" s="6" t="s">
        <v>4567</v>
      </c>
      <c r="B2007" s="7" t="s">
        <v>4568</v>
      </c>
      <c r="C2007" s="6" t="s">
        <v>2</v>
      </c>
    </row>
    <row r="2008" spans="1:3" x14ac:dyDescent="0.25">
      <c r="A2008" s="6" t="s">
        <v>4569</v>
      </c>
      <c r="B2008" s="7" t="s">
        <v>4570</v>
      </c>
      <c r="C2008" s="6" t="s">
        <v>2</v>
      </c>
    </row>
    <row r="2009" spans="1:3" x14ac:dyDescent="0.25">
      <c r="A2009" s="6" t="s">
        <v>4571</v>
      </c>
      <c r="B2009" s="7" t="s">
        <v>4572</v>
      </c>
      <c r="C2009" s="6" t="s">
        <v>2</v>
      </c>
    </row>
    <row r="2010" spans="1:3" x14ac:dyDescent="0.25">
      <c r="A2010" s="6" t="s">
        <v>4573</v>
      </c>
      <c r="B2010" s="7" t="s">
        <v>4574</v>
      </c>
      <c r="C2010" s="6" t="s">
        <v>2</v>
      </c>
    </row>
    <row r="2011" spans="1:3" x14ac:dyDescent="0.25">
      <c r="A2011" s="6" t="s">
        <v>4575</v>
      </c>
      <c r="B2011" s="7" t="s">
        <v>4576</v>
      </c>
      <c r="C2011" s="6" t="s">
        <v>2</v>
      </c>
    </row>
    <row r="2012" spans="1:3" x14ac:dyDescent="0.25">
      <c r="A2012" s="6" t="s">
        <v>4577</v>
      </c>
      <c r="B2012" s="7" t="s">
        <v>4578</v>
      </c>
      <c r="C2012" s="6" t="s">
        <v>2</v>
      </c>
    </row>
    <row r="2013" spans="1:3" x14ac:dyDescent="0.25">
      <c r="A2013" s="6" t="s">
        <v>4579</v>
      </c>
      <c r="B2013" s="7" t="s">
        <v>4580</v>
      </c>
      <c r="C2013" s="6" t="s">
        <v>2</v>
      </c>
    </row>
    <row r="2014" spans="1:3" x14ac:dyDescent="0.25">
      <c r="A2014" s="6" t="s">
        <v>4581</v>
      </c>
      <c r="B2014" s="7" t="s">
        <v>4582</v>
      </c>
      <c r="C2014" s="6" t="s">
        <v>2</v>
      </c>
    </row>
    <row r="2015" spans="1:3" x14ac:dyDescent="0.25">
      <c r="A2015" s="6" t="s">
        <v>4583</v>
      </c>
      <c r="B2015" s="7" t="s">
        <v>4584</v>
      </c>
      <c r="C2015" s="6" t="s">
        <v>2</v>
      </c>
    </row>
    <row r="2016" spans="1:3" x14ac:dyDescent="0.25">
      <c r="A2016" s="6" t="s">
        <v>4585</v>
      </c>
      <c r="B2016" s="7" t="s">
        <v>4586</v>
      </c>
      <c r="C2016" s="6" t="s">
        <v>2</v>
      </c>
    </row>
    <row r="2017" spans="1:3" x14ac:dyDescent="0.25">
      <c r="A2017" s="6" t="s">
        <v>4587</v>
      </c>
      <c r="B2017" s="7" t="s">
        <v>4588</v>
      </c>
      <c r="C2017" s="6" t="s">
        <v>2</v>
      </c>
    </row>
    <row r="2018" spans="1:3" x14ac:dyDescent="0.25">
      <c r="A2018" s="6" t="s">
        <v>4589</v>
      </c>
      <c r="B2018" s="7" t="s">
        <v>4590</v>
      </c>
      <c r="C2018" s="6" t="s">
        <v>2</v>
      </c>
    </row>
    <row r="2019" spans="1:3" x14ac:dyDescent="0.25">
      <c r="A2019" s="6" t="s">
        <v>4591</v>
      </c>
      <c r="B2019" s="7" t="s">
        <v>4592</v>
      </c>
      <c r="C2019" s="6" t="s">
        <v>2</v>
      </c>
    </row>
    <row r="2020" spans="1:3" x14ac:dyDescent="0.25">
      <c r="A2020" s="6" t="s">
        <v>4593</v>
      </c>
      <c r="B2020" s="7" t="s">
        <v>4594</v>
      </c>
      <c r="C2020" s="6" t="s">
        <v>2</v>
      </c>
    </row>
    <row r="2021" spans="1:3" x14ac:dyDescent="0.25">
      <c r="A2021" s="6" t="s">
        <v>4595</v>
      </c>
      <c r="B2021" s="7" t="s">
        <v>4596</v>
      </c>
      <c r="C2021" s="6" t="s">
        <v>2</v>
      </c>
    </row>
    <row r="2022" spans="1:3" x14ac:dyDescent="0.25">
      <c r="A2022" s="6" t="s">
        <v>4597</v>
      </c>
      <c r="B2022" s="7" t="s">
        <v>4598</v>
      </c>
      <c r="C2022" s="6" t="s">
        <v>2</v>
      </c>
    </row>
    <row r="2023" spans="1:3" x14ac:dyDescent="0.25">
      <c r="A2023" s="6" t="s">
        <v>4599</v>
      </c>
      <c r="B2023" s="7" t="s">
        <v>4600</v>
      </c>
      <c r="C2023" s="6" t="s">
        <v>2</v>
      </c>
    </row>
    <row r="2024" spans="1:3" x14ac:dyDescent="0.25">
      <c r="A2024" s="6" t="s">
        <v>4601</v>
      </c>
      <c r="B2024" s="7" t="s">
        <v>4602</v>
      </c>
      <c r="C2024" s="6" t="s">
        <v>2</v>
      </c>
    </row>
    <row r="2025" spans="1:3" x14ac:dyDescent="0.25">
      <c r="A2025" s="6" t="s">
        <v>4603</v>
      </c>
      <c r="B2025" s="7" t="s">
        <v>4604</v>
      </c>
      <c r="C2025" s="6" t="s">
        <v>2</v>
      </c>
    </row>
    <row r="2026" spans="1:3" x14ac:dyDescent="0.25">
      <c r="A2026" s="6" t="s">
        <v>4605</v>
      </c>
      <c r="B2026" s="7" t="s">
        <v>4606</v>
      </c>
      <c r="C2026" s="6" t="s">
        <v>2</v>
      </c>
    </row>
    <row r="2027" spans="1:3" x14ac:dyDescent="0.25">
      <c r="A2027" s="6" t="s">
        <v>4607</v>
      </c>
      <c r="B2027" s="7" t="s">
        <v>4608</v>
      </c>
      <c r="C2027" s="6" t="s">
        <v>2</v>
      </c>
    </row>
    <row r="2028" spans="1:3" x14ac:dyDescent="0.25">
      <c r="A2028" s="6" t="s">
        <v>4609</v>
      </c>
      <c r="B2028" s="7" t="s">
        <v>4610</v>
      </c>
      <c r="C2028" s="6" t="s">
        <v>2</v>
      </c>
    </row>
    <row r="2029" spans="1:3" x14ac:dyDescent="0.25">
      <c r="A2029" s="6" t="s">
        <v>4611</v>
      </c>
      <c r="B2029" s="7" t="s">
        <v>4612</v>
      </c>
      <c r="C2029" s="6" t="s">
        <v>2</v>
      </c>
    </row>
    <row r="2030" spans="1:3" x14ac:dyDescent="0.25">
      <c r="A2030" s="6" t="s">
        <v>4613</v>
      </c>
      <c r="B2030" s="7" t="s">
        <v>4614</v>
      </c>
      <c r="C2030" s="6" t="s">
        <v>2</v>
      </c>
    </row>
    <row r="2031" spans="1:3" x14ac:dyDescent="0.25">
      <c r="A2031" s="6" t="s">
        <v>4615</v>
      </c>
      <c r="B2031" s="7" t="s">
        <v>4616</v>
      </c>
      <c r="C2031" s="6" t="s">
        <v>2</v>
      </c>
    </row>
    <row r="2032" spans="1:3" x14ac:dyDescent="0.25">
      <c r="A2032" s="6" t="s">
        <v>4617</v>
      </c>
      <c r="B2032" s="7" t="s">
        <v>4618</v>
      </c>
      <c r="C2032" s="6" t="s">
        <v>2</v>
      </c>
    </row>
    <row r="2033" spans="1:3" x14ac:dyDescent="0.25">
      <c r="A2033" s="6" t="s">
        <v>4619</v>
      </c>
      <c r="B2033" s="7" t="s">
        <v>4620</v>
      </c>
      <c r="C2033" s="6" t="s">
        <v>2</v>
      </c>
    </row>
    <row r="2034" spans="1:3" x14ac:dyDescent="0.25">
      <c r="A2034" s="6" t="s">
        <v>4621</v>
      </c>
      <c r="B2034" s="7" t="s">
        <v>4622</v>
      </c>
      <c r="C2034" s="6" t="s">
        <v>2</v>
      </c>
    </row>
    <row r="2035" spans="1:3" x14ac:dyDescent="0.25">
      <c r="A2035" s="6" t="s">
        <v>4623</v>
      </c>
      <c r="B2035" s="7" t="s">
        <v>4624</v>
      </c>
      <c r="C2035" s="6" t="s">
        <v>2</v>
      </c>
    </row>
    <row r="2036" spans="1:3" x14ac:dyDescent="0.25">
      <c r="A2036" s="6" t="s">
        <v>4625</v>
      </c>
      <c r="B2036" s="7" t="s">
        <v>4626</v>
      </c>
      <c r="C2036" s="6" t="s">
        <v>2</v>
      </c>
    </row>
    <row r="2037" spans="1:3" x14ac:dyDescent="0.25">
      <c r="A2037" s="6" t="s">
        <v>4627</v>
      </c>
      <c r="B2037" s="7" t="s">
        <v>4628</v>
      </c>
      <c r="C2037" s="6" t="s">
        <v>2</v>
      </c>
    </row>
    <row r="2038" spans="1:3" x14ac:dyDescent="0.25">
      <c r="A2038" s="6" t="s">
        <v>4629</v>
      </c>
      <c r="B2038" s="7" t="s">
        <v>4630</v>
      </c>
      <c r="C2038" s="6" t="s">
        <v>2</v>
      </c>
    </row>
    <row r="2039" spans="1:3" x14ac:dyDescent="0.25">
      <c r="A2039" s="6" t="s">
        <v>4631</v>
      </c>
      <c r="B2039" s="7" t="s">
        <v>4632</v>
      </c>
      <c r="C2039" s="6" t="s">
        <v>2</v>
      </c>
    </row>
    <row r="2040" spans="1:3" x14ac:dyDescent="0.25">
      <c r="A2040" s="6" t="s">
        <v>4633</v>
      </c>
      <c r="B2040" s="7" t="s">
        <v>4634</v>
      </c>
      <c r="C2040" s="6" t="s">
        <v>2</v>
      </c>
    </row>
    <row r="2041" spans="1:3" x14ac:dyDescent="0.25">
      <c r="A2041" s="6" t="s">
        <v>4635</v>
      </c>
      <c r="B2041" s="7" t="s">
        <v>4636</v>
      </c>
      <c r="C2041" s="6" t="s">
        <v>2</v>
      </c>
    </row>
    <row r="2042" spans="1:3" x14ac:dyDescent="0.25">
      <c r="A2042" s="6" t="s">
        <v>4637</v>
      </c>
      <c r="B2042" s="7" t="s">
        <v>4638</v>
      </c>
      <c r="C2042" s="6" t="s">
        <v>2</v>
      </c>
    </row>
    <row r="2043" spans="1:3" x14ac:dyDescent="0.25">
      <c r="A2043" s="6" t="s">
        <v>4639</v>
      </c>
      <c r="B2043" s="7" t="s">
        <v>4640</v>
      </c>
      <c r="C2043" s="6" t="s">
        <v>2</v>
      </c>
    </row>
    <row r="2044" spans="1:3" x14ac:dyDescent="0.25">
      <c r="A2044" s="6" t="s">
        <v>4641</v>
      </c>
      <c r="B2044" s="7" t="s">
        <v>4642</v>
      </c>
      <c r="C2044" s="6" t="s">
        <v>2</v>
      </c>
    </row>
    <row r="2045" spans="1:3" x14ac:dyDescent="0.25">
      <c r="A2045" s="6" t="s">
        <v>4643</v>
      </c>
      <c r="B2045" s="7" t="s">
        <v>4644</v>
      </c>
      <c r="C2045" s="6" t="s">
        <v>2</v>
      </c>
    </row>
    <row r="2046" spans="1:3" x14ac:dyDescent="0.25">
      <c r="A2046" s="6" t="s">
        <v>4645</v>
      </c>
      <c r="B2046" s="7" t="s">
        <v>4646</v>
      </c>
      <c r="C2046" s="6" t="s">
        <v>2</v>
      </c>
    </row>
    <row r="2047" spans="1:3" x14ac:dyDescent="0.25">
      <c r="A2047" s="6" t="s">
        <v>4647</v>
      </c>
      <c r="B2047" s="7" t="s">
        <v>4648</v>
      </c>
      <c r="C2047" s="6" t="s">
        <v>2</v>
      </c>
    </row>
    <row r="2048" spans="1:3" x14ac:dyDescent="0.25">
      <c r="A2048" s="6" t="s">
        <v>4649</v>
      </c>
      <c r="B2048" s="7" t="s">
        <v>4650</v>
      </c>
      <c r="C2048" s="6" t="s">
        <v>2</v>
      </c>
    </row>
    <row r="2049" spans="1:3" x14ac:dyDescent="0.25">
      <c r="A2049" s="6" t="s">
        <v>4651</v>
      </c>
      <c r="B2049" s="7" t="s">
        <v>4652</v>
      </c>
      <c r="C2049" s="6" t="s">
        <v>2</v>
      </c>
    </row>
    <row r="2050" spans="1:3" x14ac:dyDescent="0.25">
      <c r="A2050" s="6" t="s">
        <v>4653</v>
      </c>
      <c r="B2050" s="7" t="s">
        <v>4654</v>
      </c>
      <c r="C2050" s="6" t="s">
        <v>2</v>
      </c>
    </row>
    <row r="2051" spans="1:3" x14ac:dyDescent="0.25">
      <c r="A2051" s="6" t="s">
        <v>4655</v>
      </c>
      <c r="B2051" s="7" t="s">
        <v>4656</v>
      </c>
      <c r="C2051" s="6" t="s">
        <v>2</v>
      </c>
    </row>
    <row r="2052" spans="1:3" x14ac:dyDescent="0.25">
      <c r="A2052" s="6" t="s">
        <v>4657</v>
      </c>
      <c r="B2052" s="7" t="s">
        <v>4658</v>
      </c>
      <c r="C2052" s="6" t="s">
        <v>2</v>
      </c>
    </row>
    <row r="2053" spans="1:3" x14ac:dyDescent="0.25">
      <c r="A2053" s="6" t="s">
        <v>4659</v>
      </c>
      <c r="B2053" s="7" t="s">
        <v>4660</v>
      </c>
      <c r="C2053" s="6" t="s">
        <v>2</v>
      </c>
    </row>
    <row r="2054" spans="1:3" x14ac:dyDescent="0.25">
      <c r="A2054" s="6" t="s">
        <v>4661</v>
      </c>
      <c r="B2054" s="7" t="s">
        <v>4662</v>
      </c>
      <c r="C2054" s="6" t="s">
        <v>2</v>
      </c>
    </row>
    <row r="2055" spans="1:3" x14ac:dyDescent="0.25">
      <c r="A2055" s="6" t="s">
        <v>4663</v>
      </c>
      <c r="B2055" s="7" t="s">
        <v>4664</v>
      </c>
      <c r="C2055" s="6" t="s">
        <v>2</v>
      </c>
    </row>
    <row r="2056" spans="1:3" x14ac:dyDescent="0.25">
      <c r="A2056" s="6" t="s">
        <v>4665</v>
      </c>
      <c r="B2056" s="7" t="s">
        <v>4666</v>
      </c>
      <c r="C2056" s="6" t="s">
        <v>2</v>
      </c>
    </row>
    <row r="2057" spans="1:3" x14ac:dyDescent="0.25">
      <c r="A2057" s="6" t="s">
        <v>4667</v>
      </c>
      <c r="B2057" s="7" t="s">
        <v>4668</v>
      </c>
      <c r="C2057" s="6" t="s">
        <v>2</v>
      </c>
    </row>
    <row r="2058" spans="1:3" x14ac:dyDescent="0.25">
      <c r="A2058" s="6" t="s">
        <v>4669</v>
      </c>
      <c r="B2058" s="7" t="s">
        <v>4670</v>
      </c>
      <c r="C2058" s="6" t="s">
        <v>2</v>
      </c>
    </row>
    <row r="2059" spans="1:3" x14ac:dyDescent="0.25">
      <c r="A2059" s="6" t="s">
        <v>4671</v>
      </c>
      <c r="B2059" s="7" t="s">
        <v>4672</v>
      </c>
      <c r="C2059" s="6" t="s">
        <v>2</v>
      </c>
    </row>
    <row r="2060" spans="1:3" x14ac:dyDescent="0.25">
      <c r="A2060" s="6" t="s">
        <v>4673</v>
      </c>
      <c r="B2060" s="7" t="s">
        <v>4674</v>
      </c>
      <c r="C2060" s="6" t="s">
        <v>2</v>
      </c>
    </row>
    <row r="2061" spans="1:3" x14ac:dyDescent="0.25">
      <c r="A2061" s="6" t="s">
        <v>4675</v>
      </c>
      <c r="B2061" s="7" t="s">
        <v>4676</v>
      </c>
      <c r="C2061" s="6" t="s">
        <v>2</v>
      </c>
    </row>
    <row r="2062" spans="1:3" x14ac:dyDescent="0.25">
      <c r="A2062" s="6" t="s">
        <v>4677</v>
      </c>
      <c r="B2062" s="7" t="s">
        <v>4678</v>
      </c>
      <c r="C2062" s="6" t="s">
        <v>2</v>
      </c>
    </row>
    <row r="2063" spans="1:3" x14ac:dyDescent="0.25">
      <c r="A2063" s="6" t="s">
        <v>4679</v>
      </c>
      <c r="B2063" s="7" t="s">
        <v>4680</v>
      </c>
      <c r="C2063" s="6" t="s">
        <v>2</v>
      </c>
    </row>
    <row r="2064" spans="1:3" x14ac:dyDescent="0.25">
      <c r="A2064" s="6" t="s">
        <v>4681</v>
      </c>
      <c r="B2064" s="7" t="s">
        <v>4682</v>
      </c>
      <c r="C2064" s="6" t="s">
        <v>2</v>
      </c>
    </row>
    <row r="2065" spans="1:3" x14ac:dyDescent="0.25">
      <c r="A2065" s="6" t="s">
        <v>4683</v>
      </c>
      <c r="B2065" s="7" t="s">
        <v>4684</v>
      </c>
      <c r="C2065" s="6" t="s">
        <v>2</v>
      </c>
    </row>
    <row r="2066" spans="1:3" x14ac:dyDescent="0.25">
      <c r="A2066" s="6" t="s">
        <v>4685</v>
      </c>
      <c r="B2066" s="7" t="s">
        <v>4686</v>
      </c>
      <c r="C2066" s="6" t="s">
        <v>2</v>
      </c>
    </row>
    <row r="2067" spans="1:3" x14ac:dyDescent="0.25">
      <c r="A2067" s="6" t="s">
        <v>4687</v>
      </c>
      <c r="B2067" s="7" t="s">
        <v>4688</v>
      </c>
      <c r="C2067" s="6" t="s">
        <v>2</v>
      </c>
    </row>
    <row r="2068" spans="1:3" x14ac:dyDescent="0.25">
      <c r="A2068" s="6" t="s">
        <v>4689</v>
      </c>
      <c r="B2068" s="7" t="s">
        <v>4690</v>
      </c>
      <c r="C2068" s="6" t="s">
        <v>2</v>
      </c>
    </row>
    <row r="2069" spans="1:3" x14ac:dyDescent="0.25">
      <c r="A2069" s="6" t="s">
        <v>4691</v>
      </c>
      <c r="B2069" s="7" t="s">
        <v>4692</v>
      </c>
      <c r="C2069" s="6" t="s">
        <v>2</v>
      </c>
    </row>
    <row r="2070" spans="1:3" x14ac:dyDescent="0.25">
      <c r="A2070" s="6" t="s">
        <v>4693</v>
      </c>
      <c r="B2070" s="7" t="s">
        <v>4694</v>
      </c>
      <c r="C2070" s="6" t="s">
        <v>2</v>
      </c>
    </row>
    <row r="2071" spans="1:3" x14ac:dyDescent="0.25">
      <c r="A2071" s="6" t="s">
        <v>4695</v>
      </c>
      <c r="B2071" s="7" t="s">
        <v>4696</v>
      </c>
      <c r="C2071" s="6" t="s">
        <v>2</v>
      </c>
    </row>
    <row r="2072" spans="1:3" x14ac:dyDescent="0.25">
      <c r="A2072" s="6" t="s">
        <v>4697</v>
      </c>
      <c r="B2072" s="7" t="s">
        <v>4698</v>
      </c>
      <c r="C2072" s="6" t="s">
        <v>2</v>
      </c>
    </row>
    <row r="2073" spans="1:3" x14ac:dyDescent="0.25">
      <c r="A2073" s="6" t="s">
        <v>4699</v>
      </c>
      <c r="B2073" s="7" t="s">
        <v>4700</v>
      </c>
      <c r="C2073" s="6" t="s">
        <v>2</v>
      </c>
    </row>
    <row r="2074" spans="1:3" x14ac:dyDescent="0.25">
      <c r="A2074" s="6" t="s">
        <v>4701</v>
      </c>
      <c r="B2074" s="7" t="s">
        <v>242</v>
      </c>
      <c r="C2074" s="6"/>
    </row>
    <row r="2075" spans="1:3" x14ac:dyDescent="0.25">
      <c r="A2075" s="6" t="s">
        <v>4702</v>
      </c>
      <c r="B2075" s="7" t="s">
        <v>4703</v>
      </c>
      <c r="C2075" s="6" t="s">
        <v>2</v>
      </c>
    </row>
    <row r="2076" spans="1:3" x14ac:dyDescent="0.25">
      <c r="A2076" s="6" t="s">
        <v>4704</v>
      </c>
      <c r="B2076" s="7" t="s">
        <v>4705</v>
      </c>
      <c r="C2076" s="6" t="s">
        <v>2</v>
      </c>
    </row>
    <row r="2077" spans="1:3" x14ac:dyDescent="0.25">
      <c r="A2077" s="6" t="s">
        <v>4706</v>
      </c>
      <c r="B2077" s="7" t="s">
        <v>4707</v>
      </c>
      <c r="C2077" s="6" t="s">
        <v>2</v>
      </c>
    </row>
    <row r="2078" spans="1:3" x14ac:dyDescent="0.25">
      <c r="A2078" s="6" t="s">
        <v>4708</v>
      </c>
      <c r="B2078" s="7" t="s">
        <v>4709</v>
      </c>
      <c r="C2078" s="6" t="s">
        <v>2</v>
      </c>
    </row>
    <row r="2079" spans="1:3" x14ac:dyDescent="0.25">
      <c r="A2079" s="6" t="s">
        <v>4710</v>
      </c>
      <c r="B2079" s="7" t="s">
        <v>4711</v>
      </c>
      <c r="C2079" s="6" t="s">
        <v>2</v>
      </c>
    </row>
    <row r="2080" spans="1:3" x14ac:dyDescent="0.25">
      <c r="A2080" s="6" t="s">
        <v>4712</v>
      </c>
      <c r="B2080" s="7" t="s">
        <v>4713</v>
      </c>
      <c r="C2080" s="6" t="s">
        <v>2</v>
      </c>
    </row>
    <row r="2081" spans="1:3" x14ac:dyDescent="0.25">
      <c r="A2081" s="6" t="s">
        <v>4714</v>
      </c>
      <c r="B2081" s="7" t="s">
        <v>4715</v>
      </c>
      <c r="C2081" s="6" t="s">
        <v>2</v>
      </c>
    </row>
    <row r="2082" spans="1:3" x14ac:dyDescent="0.25">
      <c r="A2082" s="6" t="s">
        <v>4716</v>
      </c>
      <c r="B2082" s="7" t="s">
        <v>4717</v>
      </c>
      <c r="C2082" s="6" t="s">
        <v>2</v>
      </c>
    </row>
    <row r="2083" spans="1:3" x14ac:dyDescent="0.25">
      <c r="A2083" s="6" t="s">
        <v>4718</v>
      </c>
      <c r="B2083" s="7" t="s">
        <v>4719</v>
      </c>
      <c r="C2083" s="6" t="s">
        <v>2</v>
      </c>
    </row>
    <row r="2084" spans="1:3" x14ac:dyDescent="0.25">
      <c r="A2084" s="6" t="s">
        <v>4720</v>
      </c>
      <c r="B2084" s="7" t="s">
        <v>4721</v>
      </c>
      <c r="C2084" s="6" t="s">
        <v>2</v>
      </c>
    </row>
    <row r="2085" spans="1:3" x14ac:dyDescent="0.25">
      <c r="A2085" s="6" t="s">
        <v>4722</v>
      </c>
      <c r="B2085" s="7" t="s">
        <v>4723</v>
      </c>
      <c r="C2085" s="6" t="s">
        <v>2</v>
      </c>
    </row>
    <row r="2086" spans="1:3" x14ac:dyDescent="0.25">
      <c r="A2086" s="6" t="s">
        <v>4724</v>
      </c>
      <c r="B2086" s="7" t="s">
        <v>4725</v>
      </c>
      <c r="C2086" s="6" t="s">
        <v>2</v>
      </c>
    </row>
    <row r="2087" spans="1:3" x14ac:dyDescent="0.25">
      <c r="A2087" s="6" t="s">
        <v>4726</v>
      </c>
      <c r="B2087" s="7" t="s">
        <v>4727</v>
      </c>
      <c r="C2087" s="6" t="s">
        <v>2</v>
      </c>
    </row>
    <row r="2088" spans="1:3" x14ac:dyDescent="0.25">
      <c r="A2088" s="6" t="s">
        <v>4728</v>
      </c>
      <c r="B2088" s="7" t="s">
        <v>4729</v>
      </c>
      <c r="C2088" s="6" t="s">
        <v>2</v>
      </c>
    </row>
    <row r="2089" spans="1:3" x14ac:dyDescent="0.25">
      <c r="A2089" s="6" t="s">
        <v>4730</v>
      </c>
      <c r="B2089" s="7" t="s">
        <v>4731</v>
      </c>
      <c r="C2089" s="6" t="s">
        <v>2</v>
      </c>
    </row>
    <row r="2090" spans="1:3" x14ac:dyDescent="0.25">
      <c r="A2090" s="6" t="s">
        <v>4732</v>
      </c>
      <c r="B2090" s="7" t="s">
        <v>4733</v>
      </c>
      <c r="C2090" s="6" t="s">
        <v>2</v>
      </c>
    </row>
    <row r="2091" spans="1:3" x14ac:dyDescent="0.25">
      <c r="A2091" s="6" t="s">
        <v>4734</v>
      </c>
      <c r="B2091" s="7" t="s">
        <v>4735</v>
      </c>
      <c r="C2091" s="6" t="s">
        <v>2</v>
      </c>
    </row>
    <row r="2092" spans="1:3" x14ac:dyDescent="0.25">
      <c r="A2092" s="6" t="s">
        <v>4736</v>
      </c>
      <c r="B2092" s="7" t="s">
        <v>243</v>
      </c>
      <c r="C2092" s="6"/>
    </row>
    <row r="2093" spans="1:3" x14ac:dyDescent="0.25">
      <c r="A2093" s="6" t="s">
        <v>4737</v>
      </c>
      <c r="B2093" s="7" t="s">
        <v>4738</v>
      </c>
      <c r="C2093" s="6" t="s">
        <v>2</v>
      </c>
    </row>
    <row r="2094" spans="1:3" x14ac:dyDescent="0.25">
      <c r="A2094" s="6" t="s">
        <v>4739</v>
      </c>
      <c r="B2094" s="7" t="s">
        <v>4740</v>
      </c>
      <c r="C2094" s="6" t="s">
        <v>2</v>
      </c>
    </row>
    <row r="2095" spans="1:3" x14ac:dyDescent="0.25">
      <c r="A2095" s="6" t="s">
        <v>4741</v>
      </c>
      <c r="B2095" s="7" t="s">
        <v>4742</v>
      </c>
      <c r="C2095" s="6" t="s">
        <v>2</v>
      </c>
    </row>
    <row r="2096" spans="1:3" x14ac:dyDescent="0.25">
      <c r="A2096" s="6" t="s">
        <v>4743</v>
      </c>
      <c r="B2096" s="7" t="s">
        <v>4744</v>
      </c>
      <c r="C2096" s="6" t="s">
        <v>2</v>
      </c>
    </row>
    <row r="2097" spans="1:3" x14ac:dyDescent="0.25">
      <c r="A2097" s="6" t="s">
        <v>4745</v>
      </c>
      <c r="B2097" s="7" t="s">
        <v>4746</v>
      </c>
      <c r="C2097" s="6" t="s">
        <v>2</v>
      </c>
    </row>
    <row r="2098" spans="1:3" x14ac:dyDescent="0.25">
      <c r="A2098" s="6" t="s">
        <v>4747</v>
      </c>
      <c r="B2098" s="7" t="s">
        <v>4748</v>
      </c>
      <c r="C2098" s="6" t="s">
        <v>2</v>
      </c>
    </row>
    <row r="2099" spans="1:3" x14ac:dyDescent="0.25">
      <c r="A2099" s="6" t="s">
        <v>4749</v>
      </c>
      <c r="B2099" s="7" t="s">
        <v>4750</v>
      </c>
      <c r="C2099" s="6" t="s">
        <v>2</v>
      </c>
    </row>
    <row r="2100" spans="1:3" x14ac:dyDescent="0.25">
      <c r="A2100" s="6" t="s">
        <v>4751</v>
      </c>
      <c r="B2100" s="7" t="s">
        <v>4752</v>
      </c>
      <c r="C2100" s="6" t="s">
        <v>2</v>
      </c>
    </row>
    <row r="2101" spans="1:3" x14ac:dyDescent="0.25">
      <c r="A2101" s="6" t="s">
        <v>4753</v>
      </c>
      <c r="B2101" s="7" t="s">
        <v>4754</v>
      </c>
      <c r="C2101" s="6" t="s">
        <v>2</v>
      </c>
    </row>
    <row r="2102" spans="1:3" x14ac:dyDescent="0.25">
      <c r="A2102" s="6" t="s">
        <v>4755</v>
      </c>
      <c r="B2102" s="7" t="s">
        <v>4756</v>
      </c>
      <c r="C2102" s="6" t="s">
        <v>2</v>
      </c>
    </row>
    <row r="2103" spans="1:3" x14ac:dyDescent="0.25">
      <c r="A2103" s="6" t="s">
        <v>4757</v>
      </c>
      <c r="B2103" s="7" t="s">
        <v>4758</v>
      </c>
      <c r="C2103" s="6" t="s">
        <v>2</v>
      </c>
    </row>
    <row r="2104" spans="1:3" x14ac:dyDescent="0.25">
      <c r="A2104" s="6" t="s">
        <v>4759</v>
      </c>
      <c r="B2104" s="7" t="s">
        <v>4760</v>
      </c>
      <c r="C2104" s="6" t="s">
        <v>2</v>
      </c>
    </row>
    <row r="2105" spans="1:3" x14ac:dyDescent="0.25">
      <c r="A2105" s="6" t="s">
        <v>4761</v>
      </c>
      <c r="B2105" s="7" t="s">
        <v>4762</v>
      </c>
      <c r="C2105" s="6" t="s">
        <v>2</v>
      </c>
    </row>
    <row r="2106" spans="1:3" x14ac:dyDescent="0.25">
      <c r="A2106" s="6" t="s">
        <v>4763</v>
      </c>
      <c r="B2106" s="7" t="s">
        <v>4764</v>
      </c>
      <c r="C2106" s="6" t="s">
        <v>2</v>
      </c>
    </row>
    <row r="2107" spans="1:3" x14ac:dyDescent="0.25">
      <c r="A2107" s="6" t="s">
        <v>4765</v>
      </c>
      <c r="B2107" s="7" t="s">
        <v>4766</v>
      </c>
      <c r="C2107" s="6" t="s">
        <v>2</v>
      </c>
    </row>
    <row r="2108" spans="1:3" x14ac:dyDescent="0.25">
      <c r="A2108" s="6" t="s">
        <v>4767</v>
      </c>
      <c r="B2108" s="7" t="s">
        <v>4768</v>
      </c>
      <c r="C2108" s="6" t="s">
        <v>2</v>
      </c>
    </row>
    <row r="2109" spans="1:3" x14ac:dyDescent="0.25">
      <c r="A2109" s="6" t="s">
        <v>4769</v>
      </c>
      <c r="B2109" s="7" t="s">
        <v>4770</v>
      </c>
      <c r="C2109" s="6" t="s">
        <v>2</v>
      </c>
    </row>
    <row r="2110" spans="1:3" x14ac:dyDescent="0.25">
      <c r="A2110" s="6" t="s">
        <v>4771</v>
      </c>
      <c r="B2110" s="7" t="s">
        <v>4772</v>
      </c>
      <c r="C2110" s="6" t="s">
        <v>2</v>
      </c>
    </row>
    <row r="2111" spans="1:3" x14ac:dyDescent="0.25">
      <c r="A2111" s="6" t="s">
        <v>4773</v>
      </c>
      <c r="B2111" s="7" t="s">
        <v>4774</v>
      </c>
      <c r="C2111" s="6" t="s">
        <v>2</v>
      </c>
    </row>
    <row r="2112" spans="1:3" x14ac:dyDescent="0.25">
      <c r="A2112" s="6" t="s">
        <v>4775</v>
      </c>
      <c r="B2112" s="7" t="s">
        <v>4776</v>
      </c>
      <c r="C2112" s="6" t="s">
        <v>2</v>
      </c>
    </row>
    <row r="2113" spans="1:3" x14ac:dyDescent="0.25">
      <c r="A2113" s="6" t="s">
        <v>4777</v>
      </c>
      <c r="B2113" s="7" t="s">
        <v>4778</v>
      </c>
      <c r="C2113" s="6" t="s">
        <v>2</v>
      </c>
    </row>
    <row r="2114" spans="1:3" x14ac:dyDescent="0.25">
      <c r="A2114" s="6" t="s">
        <v>4779</v>
      </c>
      <c r="B2114" s="7" t="s">
        <v>4780</v>
      </c>
      <c r="C2114" s="6" t="s">
        <v>2</v>
      </c>
    </row>
    <row r="2115" spans="1:3" x14ac:dyDescent="0.25">
      <c r="A2115" s="6" t="s">
        <v>4781</v>
      </c>
      <c r="B2115" s="7" t="s">
        <v>4782</v>
      </c>
      <c r="C2115" s="6" t="s">
        <v>2</v>
      </c>
    </row>
    <row r="2116" spans="1:3" x14ac:dyDescent="0.25">
      <c r="A2116" s="6" t="s">
        <v>4783</v>
      </c>
      <c r="B2116" s="7" t="s">
        <v>4784</v>
      </c>
      <c r="C2116" s="6" t="s">
        <v>2</v>
      </c>
    </row>
    <row r="2117" spans="1:3" x14ac:dyDescent="0.25">
      <c r="A2117" s="6" t="s">
        <v>4785</v>
      </c>
      <c r="B2117" s="7" t="s">
        <v>4786</v>
      </c>
      <c r="C2117" s="6" t="s">
        <v>2</v>
      </c>
    </row>
    <row r="2118" spans="1:3" x14ac:dyDescent="0.25">
      <c r="A2118" s="6" t="s">
        <v>4787</v>
      </c>
      <c r="B2118" s="7" t="s">
        <v>244</v>
      </c>
      <c r="C2118" s="6"/>
    </row>
    <row r="2119" spans="1:3" x14ac:dyDescent="0.25">
      <c r="A2119" s="6" t="s">
        <v>4788</v>
      </c>
      <c r="B2119" s="7" t="s">
        <v>4789</v>
      </c>
      <c r="C2119" s="6" t="s">
        <v>2</v>
      </c>
    </row>
    <row r="2120" spans="1:3" x14ac:dyDescent="0.25">
      <c r="A2120" s="6" t="s">
        <v>4790</v>
      </c>
      <c r="B2120" s="7" t="s">
        <v>4791</v>
      </c>
      <c r="C2120" s="6" t="s">
        <v>2</v>
      </c>
    </row>
    <row r="2121" spans="1:3" x14ac:dyDescent="0.25">
      <c r="A2121" s="6" t="s">
        <v>4792</v>
      </c>
      <c r="B2121" s="7" t="s">
        <v>4793</v>
      </c>
      <c r="C2121" s="6" t="s">
        <v>2</v>
      </c>
    </row>
    <row r="2122" spans="1:3" x14ac:dyDescent="0.25">
      <c r="A2122" s="6" t="s">
        <v>4794</v>
      </c>
      <c r="B2122" s="7" t="s">
        <v>4795</v>
      </c>
      <c r="C2122" s="6" t="s">
        <v>2</v>
      </c>
    </row>
    <row r="2123" spans="1:3" x14ac:dyDescent="0.25">
      <c r="A2123" s="6" t="s">
        <v>4796</v>
      </c>
      <c r="B2123" s="7" t="s">
        <v>4797</v>
      </c>
      <c r="C2123" s="6" t="s">
        <v>2</v>
      </c>
    </row>
    <row r="2124" spans="1:3" x14ac:dyDescent="0.25">
      <c r="A2124" s="6" t="s">
        <v>4798</v>
      </c>
      <c r="B2124" s="7" t="s">
        <v>4799</v>
      </c>
      <c r="C2124" s="6" t="s">
        <v>2</v>
      </c>
    </row>
    <row r="2125" spans="1:3" x14ac:dyDescent="0.25">
      <c r="A2125" s="6" t="s">
        <v>4800</v>
      </c>
      <c r="B2125" s="7" t="s">
        <v>4801</v>
      </c>
      <c r="C2125" s="6" t="s">
        <v>2</v>
      </c>
    </row>
    <row r="2126" spans="1:3" x14ac:dyDescent="0.25">
      <c r="A2126" s="6" t="s">
        <v>4802</v>
      </c>
      <c r="B2126" s="7" t="s">
        <v>4803</v>
      </c>
      <c r="C2126" s="6" t="s">
        <v>2</v>
      </c>
    </row>
    <row r="2127" spans="1:3" x14ac:dyDescent="0.25">
      <c r="A2127" s="6" t="s">
        <v>4804</v>
      </c>
      <c r="B2127" s="7" t="s">
        <v>4805</v>
      </c>
      <c r="C2127" s="6" t="s">
        <v>2</v>
      </c>
    </row>
    <row r="2128" spans="1:3" x14ac:dyDescent="0.25">
      <c r="A2128" s="6" t="s">
        <v>4806</v>
      </c>
      <c r="B2128" s="7" t="s">
        <v>245</v>
      </c>
      <c r="C2128" s="6"/>
    </row>
    <row r="2129" spans="1:3" x14ac:dyDescent="0.25">
      <c r="A2129" s="6" t="s">
        <v>4807</v>
      </c>
      <c r="B2129" s="7" t="s">
        <v>4808</v>
      </c>
      <c r="C2129" s="6" t="s">
        <v>2</v>
      </c>
    </row>
    <row r="2130" spans="1:3" x14ac:dyDescent="0.25">
      <c r="A2130" s="6" t="s">
        <v>4809</v>
      </c>
      <c r="B2130" s="7" t="s">
        <v>4810</v>
      </c>
      <c r="C2130" s="6" t="s">
        <v>2</v>
      </c>
    </row>
    <row r="2131" spans="1:3" x14ac:dyDescent="0.25">
      <c r="A2131" s="6" t="s">
        <v>4811</v>
      </c>
      <c r="B2131" s="7" t="s">
        <v>4812</v>
      </c>
      <c r="C2131" s="6" t="s">
        <v>2</v>
      </c>
    </row>
    <row r="2132" spans="1:3" x14ac:dyDescent="0.25">
      <c r="A2132" s="6" t="s">
        <v>4813</v>
      </c>
      <c r="B2132" s="7" t="s">
        <v>4814</v>
      </c>
      <c r="C2132" s="6" t="s">
        <v>2</v>
      </c>
    </row>
    <row r="2133" spans="1:3" x14ac:dyDescent="0.25">
      <c r="A2133" s="6" t="s">
        <v>4815</v>
      </c>
      <c r="B2133" s="7" t="s">
        <v>4816</v>
      </c>
      <c r="C2133" s="6" t="s">
        <v>2</v>
      </c>
    </row>
    <row r="2134" spans="1:3" x14ac:dyDescent="0.25">
      <c r="A2134" s="6" t="s">
        <v>4817</v>
      </c>
      <c r="B2134" s="7" t="s">
        <v>4818</v>
      </c>
      <c r="C2134" s="6" t="s">
        <v>2</v>
      </c>
    </row>
    <row r="2135" spans="1:3" x14ac:dyDescent="0.25">
      <c r="A2135" s="6" t="s">
        <v>4819</v>
      </c>
      <c r="B2135" s="7" t="s">
        <v>4820</v>
      </c>
      <c r="C2135" s="6" t="s">
        <v>2</v>
      </c>
    </row>
    <row r="2136" spans="1:3" x14ac:dyDescent="0.25">
      <c r="A2136" s="6" t="s">
        <v>4821</v>
      </c>
      <c r="B2136" s="7" t="s">
        <v>4822</v>
      </c>
      <c r="C2136" s="6" t="s">
        <v>2</v>
      </c>
    </row>
    <row r="2137" spans="1:3" x14ac:dyDescent="0.25">
      <c r="A2137" s="6" t="s">
        <v>4823</v>
      </c>
      <c r="B2137" s="7" t="s">
        <v>4824</v>
      </c>
      <c r="C2137" s="6" t="s">
        <v>2</v>
      </c>
    </row>
    <row r="2138" spans="1:3" x14ac:dyDescent="0.25">
      <c r="A2138" s="6" t="s">
        <v>4825</v>
      </c>
      <c r="B2138" s="7" t="s">
        <v>4826</v>
      </c>
      <c r="C2138" s="6" t="s">
        <v>2</v>
      </c>
    </row>
    <row r="2139" spans="1:3" x14ac:dyDescent="0.25">
      <c r="A2139" s="6" t="s">
        <v>4827</v>
      </c>
      <c r="B2139" s="7" t="s">
        <v>4828</v>
      </c>
      <c r="C2139" s="6" t="s">
        <v>2</v>
      </c>
    </row>
    <row r="2140" spans="1:3" x14ac:dyDescent="0.25">
      <c r="A2140" s="6" t="s">
        <v>4829</v>
      </c>
      <c r="B2140" s="7" t="s">
        <v>4830</v>
      </c>
      <c r="C2140" s="6" t="s">
        <v>2</v>
      </c>
    </row>
    <row r="2141" spans="1:3" x14ac:dyDescent="0.25">
      <c r="A2141" s="6" t="s">
        <v>4831</v>
      </c>
      <c r="B2141" s="7" t="s">
        <v>4832</v>
      </c>
      <c r="C2141" s="6" t="s">
        <v>2</v>
      </c>
    </row>
    <row r="2142" spans="1:3" x14ac:dyDescent="0.25">
      <c r="A2142" s="6" t="s">
        <v>4833</v>
      </c>
      <c r="B2142" s="7" t="s">
        <v>4834</v>
      </c>
      <c r="C2142" s="6" t="s">
        <v>2</v>
      </c>
    </row>
    <row r="2143" spans="1:3" x14ac:dyDescent="0.25">
      <c r="A2143" s="6" t="s">
        <v>4835</v>
      </c>
      <c r="B2143" s="7" t="s">
        <v>4836</v>
      </c>
      <c r="C2143" s="6" t="s">
        <v>2</v>
      </c>
    </row>
    <row r="2144" spans="1:3" x14ac:dyDescent="0.25">
      <c r="A2144" s="6" t="s">
        <v>4837</v>
      </c>
      <c r="B2144" s="7" t="s">
        <v>4838</v>
      </c>
      <c r="C2144" s="6" t="s">
        <v>2</v>
      </c>
    </row>
    <row r="2145" spans="1:3" x14ac:dyDescent="0.25">
      <c r="A2145" s="6" t="s">
        <v>4839</v>
      </c>
      <c r="B2145" s="7" t="s">
        <v>4840</v>
      </c>
      <c r="C2145" s="6" t="s">
        <v>15</v>
      </c>
    </row>
    <row r="2146" spans="1:3" x14ac:dyDescent="0.25">
      <c r="A2146" s="6" t="s">
        <v>4841</v>
      </c>
      <c r="B2146" s="7" t="s">
        <v>4842</v>
      </c>
      <c r="C2146" s="6" t="s">
        <v>15</v>
      </c>
    </row>
    <row r="2147" spans="1:3" x14ac:dyDescent="0.25">
      <c r="A2147" s="6" t="s">
        <v>4843</v>
      </c>
      <c r="B2147" s="7" t="s">
        <v>4844</v>
      </c>
      <c r="C2147" s="6" t="s">
        <v>15</v>
      </c>
    </row>
    <row r="2148" spans="1:3" x14ac:dyDescent="0.25">
      <c r="A2148" s="6" t="s">
        <v>4845</v>
      </c>
      <c r="B2148" s="7" t="s">
        <v>4846</v>
      </c>
      <c r="C2148" s="6" t="s">
        <v>15</v>
      </c>
    </row>
    <row r="2149" spans="1:3" x14ac:dyDescent="0.25">
      <c r="A2149" s="6" t="s">
        <v>4847</v>
      </c>
      <c r="B2149" s="7" t="s">
        <v>4848</v>
      </c>
      <c r="C2149" s="6" t="s">
        <v>2</v>
      </c>
    </row>
    <row r="2150" spans="1:3" x14ac:dyDescent="0.25">
      <c r="A2150" s="6" t="s">
        <v>4849</v>
      </c>
      <c r="B2150" s="7" t="s">
        <v>4850</v>
      </c>
      <c r="C2150" s="6" t="s">
        <v>2</v>
      </c>
    </row>
    <row r="2151" spans="1:3" x14ac:dyDescent="0.25">
      <c r="A2151" s="6" t="s">
        <v>4851</v>
      </c>
      <c r="B2151" s="7" t="s">
        <v>4852</v>
      </c>
      <c r="C2151" s="6" t="s">
        <v>2</v>
      </c>
    </row>
    <row r="2152" spans="1:3" x14ac:dyDescent="0.25">
      <c r="A2152" s="6" t="s">
        <v>4853</v>
      </c>
      <c r="B2152" s="7" t="s">
        <v>4854</v>
      </c>
      <c r="C2152" s="6" t="s">
        <v>2</v>
      </c>
    </row>
    <row r="2153" spans="1:3" x14ac:dyDescent="0.25">
      <c r="A2153" s="6" t="s">
        <v>4855</v>
      </c>
      <c r="B2153" s="7" t="s">
        <v>4856</v>
      </c>
      <c r="C2153" s="6" t="s">
        <v>2</v>
      </c>
    </row>
    <row r="2154" spans="1:3" x14ac:dyDescent="0.25">
      <c r="A2154" s="6" t="s">
        <v>4857</v>
      </c>
      <c r="B2154" s="7" t="s">
        <v>4858</v>
      </c>
      <c r="C2154" s="6" t="s">
        <v>2</v>
      </c>
    </row>
    <row r="2155" spans="1:3" x14ac:dyDescent="0.25">
      <c r="A2155" s="6" t="s">
        <v>4859</v>
      </c>
      <c r="B2155" s="7" t="s">
        <v>4860</v>
      </c>
      <c r="C2155" s="6" t="s">
        <v>2</v>
      </c>
    </row>
    <row r="2156" spans="1:3" x14ac:dyDescent="0.25">
      <c r="A2156" s="6" t="s">
        <v>4861</v>
      </c>
      <c r="B2156" s="7" t="s">
        <v>246</v>
      </c>
      <c r="C2156" s="6"/>
    </row>
    <row r="2157" spans="1:3" x14ac:dyDescent="0.25">
      <c r="A2157" s="6" t="s">
        <v>4862</v>
      </c>
      <c r="B2157" s="7" t="s">
        <v>4863</v>
      </c>
      <c r="C2157" s="6" t="s">
        <v>2</v>
      </c>
    </row>
    <row r="2158" spans="1:3" x14ac:dyDescent="0.25">
      <c r="A2158" s="6" t="s">
        <v>4864</v>
      </c>
      <c r="B2158" s="7" t="s">
        <v>4865</v>
      </c>
      <c r="C2158" s="6" t="s">
        <v>2</v>
      </c>
    </row>
    <row r="2159" spans="1:3" x14ac:dyDescent="0.25">
      <c r="A2159" s="6" t="s">
        <v>4866</v>
      </c>
      <c r="B2159" s="7" t="s">
        <v>4867</v>
      </c>
      <c r="C2159" s="6" t="s">
        <v>2</v>
      </c>
    </row>
    <row r="2160" spans="1:3" x14ac:dyDescent="0.25">
      <c r="A2160" s="6" t="s">
        <v>4868</v>
      </c>
      <c r="B2160" s="7" t="s">
        <v>4869</v>
      </c>
      <c r="C2160" s="6" t="s">
        <v>2</v>
      </c>
    </row>
    <row r="2161" spans="1:3" x14ac:dyDescent="0.25">
      <c r="A2161" s="6" t="s">
        <v>4870</v>
      </c>
      <c r="B2161" s="7" t="s">
        <v>4871</v>
      </c>
      <c r="C2161" s="6" t="s">
        <v>2</v>
      </c>
    </row>
    <row r="2162" spans="1:3" x14ac:dyDescent="0.25">
      <c r="A2162" s="6" t="s">
        <v>4872</v>
      </c>
      <c r="B2162" s="7" t="s">
        <v>4873</v>
      </c>
      <c r="C2162" s="6" t="s">
        <v>2</v>
      </c>
    </row>
    <row r="2163" spans="1:3" x14ac:dyDescent="0.25">
      <c r="A2163" s="6" t="s">
        <v>4874</v>
      </c>
      <c r="B2163" s="7" t="s">
        <v>4875</v>
      </c>
      <c r="C2163" s="6" t="s">
        <v>2</v>
      </c>
    </row>
    <row r="2164" spans="1:3" x14ac:dyDescent="0.25">
      <c r="A2164" s="6" t="s">
        <v>4876</v>
      </c>
      <c r="B2164" s="7" t="s">
        <v>4877</v>
      </c>
      <c r="C2164" s="6" t="s">
        <v>2</v>
      </c>
    </row>
    <row r="2165" spans="1:3" x14ac:dyDescent="0.25">
      <c r="A2165" s="6" t="s">
        <v>4878</v>
      </c>
      <c r="B2165" s="7" t="s">
        <v>4879</v>
      </c>
      <c r="C2165" s="6" t="s">
        <v>2</v>
      </c>
    </row>
    <row r="2166" spans="1:3" x14ac:dyDescent="0.25">
      <c r="A2166" s="6" t="s">
        <v>4880</v>
      </c>
      <c r="B2166" s="7" t="s">
        <v>4881</v>
      </c>
      <c r="C2166" s="6" t="s">
        <v>2</v>
      </c>
    </row>
    <row r="2167" spans="1:3" x14ac:dyDescent="0.25">
      <c r="A2167" s="6" t="s">
        <v>4882</v>
      </c>
      <c r="B2167" s="7" t="s">
        <v>4883</v>
      </c>
      <c r="C2167" s="6" t="s">
        <v>2</v>
      </c>
    </row>
    <row r="2168" spans="1:3" x14ac:dyDescent="0.25">
      <c r="A2168" s="6" t="s">
        <v>4884</v>
      </c>
      <c r="B2168" s="7" t="s">
        <v>4885</v>
      </c>
      <c r="C2168" s="6" t="s">
        <v>2</v>
      </c>
    </row>
    <row r="2169" spans="1:3" x14ac:dyDescent="0.25">
      <c r="A2169" s="6" t="s">
        <v>4886</v>
      </c>
      <c r="B2169" s="7" t="s">
        <v>4887</v>
      </c>
      <c r="C2169" s="6" t="s">
        <v>2</v>
      </c>
    </row>
    <row r="2170" spans="1:3" x14ac:dyDescent="0.25">
      <c r="A2170" s="6" t="s">
        <v>4888</v>
      </c>
      <c r="B2170" s="7" t="s">
        <v>4889</v>
      </c>
      <c r="C2170" s="6" t="s">
        <v>2</v>
      </c>
    </row>
    <row r="2171" spans="1:3" x14ac:dyDescent="0.25">
      <c r="A2171" s="6" t="s">
        <v>4890</v>
      </c>
      <c r="B2171" s="7" t="s">
        <v>4891</v>
      </c>
      <c r="C2171" s="6" t="s">
        <v>2</v>
      </c>
    </row>
    <row r="2172" spans="1:3" x14ac:dyDescent="0.25">
      <c r="A2172" s="6" t="s">
        <v>4892</v>
      </c>
      <c r="B2172" s="7" t="s">
        <v>4893</v>
      </c>
      <c r="C2172" s="6" t="s">
        <v>2</v>
      </c>
    </row>
    <row r="2173" spans="1:3" x14ac:dyDescent="0.25">
      <c r="A2173" s="6" t="s">
        <v>4894</v>
      </c>
      <c r="B2173" s="7" t="s">
        <v>4895</v>
      </c>
      <c r="C2173" s="6" t="s">
        <v>2</v>
      </c>
    </row>
    <row r="2174" spans="1:3" x14ac:dyDescent="0.25">
      <c r="A2174" s="6" t="s">
        <v>4896</v>
      </c>
      <c r="B2174" s="7" t="s">
        <v>4897</v>
      </c>
      <c r="C2174" s="6" t="s">
        <v>2</v>
      </c>
    </row>
    <row r="2175" spans="1:3" x14ac:dyDescent="0.25">
      <c r="A2175" s="6" t="s">
        <v>4898</v>
      </c>
      <c r="B2175" s="7" t="s">
        <v>4899</v>
      </c>
      <c r="C2175" s="6" t="s">
        <v>2</v>
      </c>
    </row>
    <row r="2176" spans="1:3" x14ac:dyDescent="0.25">
      <c r="A2176" s="6" t="s">
        <v>4900</v>
      </c>
      <c r="B2176" s="7" t="s">
        <v>4901</v>
      </c>
      <c r="C2176" s="6" t="s">
        <v>2</v>
      </c>
    </row>
    <row r="2177" spans="1:3" x14ac:dyDescent="0.25">
      <c r="A2177" s="6" t="s">
        <v>4902</v>
      </c>
      <c r="B2177" s="7" t="s">
        <v>4903</v>
      </c>
      <c r="C2177" s="6" t="s">
        <v>2</v>
      </c>
    </row>
    <row r="2178" spans="1:3" x14ac:dyDescent="0.25">
      <c r="A2178" s="6" t="s">
        <v>4904</v>
      </c>
      <c r="B2178" s="7" t="s">
        <v>4905</v>
      </c>
      <c r="C2178" s="6" t="s">
        <v>2</v>
      </c>
    </row>
    <row r="2179" spans="1:3" x14ac:dyDescent="0.25">
      <c r="A2179" s="6" t="s">
        <v>4906</v>
      </c>
      <c r="B2179" s="7" t="s">
        <v>4907</v>
      </c>
      <c r="C2179" s="6" t="s">
        <v>2</v>
      </c>
    </row>
    <row r="2180" spans="1:3" x14ac:dyDescent="0.25">
      <c r="A2180" s="6" t="s">
        <v>4908</v>
      </c>
      <c r="B2180" s="7" t="s">
        <v>4909</v>
      </c>
      <c r="C2180" s="6" t="s">
        <v>2</v>
      </c>
    </row>
    <row r="2181" spans="1:3" x14ac:dyDescent="0.25">
      <c r="A2181" s="6" t="s">
        <v>4910</v>
      </c>
      <c r="B2181" s="7" t="s">
        <v>4911</v>
      </c>
      <c r="C2181" s="6" t="s">
        <v>2</v>
      </c>
    </row>
    <row r="2182" spans="1:3" x14ac:dyDescent="0.25">
      <c r="A2182" s="6" t="s">
        <v>4912</v>
      </c>
      <c r="B2182" s="7" t="s">
        <v>4913</v>
      </c>
      <c r="C2182" s="6" t="s">
        <v>2</v>
      </c>
    </row>
    <row r="2183" spans="1:3" x14ac:dyDescent="0.25">
      <c r="A2183" s="6" t="s">
        <v>4914</v>
      </c>
      <c r="B2183" s="7" t="s">
        <v>4915</v>
      </c>
      <c r="C2183" s="6" t="s">
        <v>2</v>
      </c>
    </row>
    <row r="2184" spans="1:3" x14ac:dyDescent="0.25">
      <c r="A2184" s="6" t="s">
        <v>4916</v>
      </c>
      <c r="B2184" s="7" t="s">
        <v>4917</v>
      </c>
      <c r="C2184" s="6" t="s">
        <v>2</v>
      </c>
    </row>
    <row r="2185" spans="1:3" x14ac:dyDescent="0.25">
      <c r="A2185" s="6" t="s">
        <v>4918</v>
      </c>
      <c r="B2185" s="7" t="s">
        <v>4919</v>
      </c>
      <c r="C2185" s="6" t="s">
        <v>2</v>
      </c>
    </row>
    <row r="2186" spans="1:3" x14ac:dyDescent="0.25">
      <c r="A2186" s="6" t="s">
        <v>4920</v>
      </c>
      <c r="B2186" s="7" t="s">
        <v>4921</v>
      </c>
      <c r="C2186" s="6" t="s">
        <v>15</v>
      </c>
    </row>
    <row r="2187" spans="1:3" x14ac:dyDescent="0.25">
      <c r="A2187" s="6" t="s">
        <v>4922</v>
      </c>
      <c r="B2187" s="7" t="s">
        <v>4923</v>
      </c>
      <c r="C2187" s="6" t="s">
        <v>15</v>
      </c>
    </row>
    <row r="2188" spans="1:3" x14ac:dyDescent="0.25">
      <c r="A2188" s="6" t="s">
        <v>4924</v>
      </c>
      <c r="B2188" s="7" t="s">
        <v>4925</v>
      </c>
      <c r="C2188" s="6" t="s">
        <v>15</v>
      </c>
    </row>
    <row r="2189" spans="1:3" x14ac:dyDescent="0.25">
      <c r="A2189" s="6" t="s">
        <v>4926</v>
      </c>
      <c r="B2189" s="7" t="s">
        <v>4927</v>
      </c>
      <c r="C2189" s="6" t="s">
        <v>15</v>
      </c>
    </row>
    <row r="2190" spans="1:3" x14ac:dyDescent="0.25">
      <c r="A2190" s="6" t="s">
        <v>4928</v>
      </c>
      <c r="B2190" s="7" t="s">
        <v>247</v>
      </c>
      <c r="C2190" s="6"/>
    </row>
    <row r="2191" spans="1:3" x14ac:dyDescent="0.25">
      <c r="A2191" s="6" t="s">
        <v>4929</v>
      </c>
      <c r="B2191" s="7" t="s">
        <v>4930</v>
      </c>
      <c r="C2191" s="6" t="s">
        <v>2</v>
      </c>
    </row>
    <row r="2192" spans="1:3" x14ac:dyDescent="0.25">
      <c r="A2192" s="6" t="s">
        <v>4931</v>
      </c>
      <c r="B2192" s="7" t="s">
        <v>4932</v>
      </c>
      <c r="C2192" s="6" t="s">
        <v>2</v>
      </c>
    </row>
    <row r="2193" spans="1:3" x14ac:dyDescent="0.25">
      <c r="A2193" s="6" t="s">
        <v>4933</v>
      </c>
      <c r="B2193" s="7" t="s">
        <v>4934</v>
      </c>
      <c r="C2193" s="6" t="s">
        <v>2</v>
      </c>
    </row>
    <row r="2194" spans="1:3" x14ac:dyDescent="0.25">
      <c r="A2194" s="6" t="s">
        <v>4935</v>
      </c>
      <c r="B2194" s="7" t="s">
        <v>4936</v>
      </c>
      <c r="C2194" s="6" t="s">
        <v>15</v>
      </c>
    </row>
    <row r="2195" spans="1:3" x14ac:dyDescent="0.25">
      <c r="A2195" s="6" t="s">
        <v>4937</v>
      </c>
      <c r="B2195" s="7" t="s">
        <v>248</v>
      </c>
      <c r="C2195" s="6"/>
    </row>
    <row r="2196" spans="1:3" x14ac:dyDescent="0.25">
      <c r="A2196" s="6" t="s">
        <v>4938</v>
      </c>
      <c r="B2196" s="7" t="s">
        <v>4939</v>
      </c>
      <c r="C2196" s="6" t="s">
        <v>15</v>
      </c>
    </row>
    <row r="2197" spans="1:3" x14ac:dyDescent="0.25">
      <c r="A2197" s="6" t="s">
        <v>4940</v>
      </c>
      <c r="B2197" s="7" t="s">
        <v>4941</v>
      </c>
      <c r="C2197" s="6" t="s">
        <v>15</v>
      </c>
    </row>
    <row r="2198" spans="1:3" x14ac:dyDescent="0.25">
      <c r="A2198" s="6" t="s">
        <v>4942</v>
      </c>
      <c r="B2198" s="7" t="s">
        <v>4943</v>
      </c>
      <c r="C2198" s="6" t="s">
        <v>15</v>
      </c>
    </row>
    <row r="2199" spans="1:3" x14ac:dyDescent="0.25">
      <c r="A2199" s="6" t="s">
        <v>4944</v>
      </c>
      <c r="B2199" s="7" t="s">
        <v>4945</v>
      </c>
      <c r="C2199" s="6" t="s">
        <v>15</v>
      </c>
    </row>
    <row r="2200" spans="1:3" x14ac:dyDescent="0.25">
      <c r="A2200" s="6" t="s">
        <v>4946</v>
      </c>
      <c r="B2200" s="7" t="s">
        <v>4947</v>
      </c>
      <c r="C2200" s="6" t="s">
        <v>15</v>
      </c>
    </row>
    <row r="2201" spans="1:3" x14ac:dyDescent="0.25">
      <c r="A2201" s="6" t="s">
        <v>4948</v>
      </c>
      <c r="B2201" s="7" t="s">
        <v>4949</v>
      </c>
      <c r="C2201" s="6" t="s">
        <v>15</v>
      </c>
    </row>
    <row r="2202" spans="1:3" x14ac:dyDescent="0.25">
      <c r="A2202" s="6" t="s">
        <v>4950</v>
      </c>
      <c r="B2202" s="7" t="s">
        <v>4951</v>
      </c>
      <c r="C2202" s="6" t="s">
        <v>15</v>
      </c>
    </row>
    <row r="2203" spans="1:3" x14ac:dyDescent="0.25">
      <c r="A2203" s="6" t="s">
        <v>4952</v>
      </c>
      <c r="B2203" s="7" t="s">
        <v>4953</v>
      </c>
      <c r="C2203" s="6" t="s">
        <v>15</v>
      </c>
    </row>
    <row r="2204" spans="1:3" x14ac:dyDescent="0.25">
      <c r="A2204" s="6" t="s">
        <v>4954</v>
      </c>
      <c r="B2204" s="7" t="s">
        <v>4955</v>
      </c>
      <c r="C2204" s="6" t="s">
        <v>15</v>
      </c>
    </row>
    <row r="2205" spans="1:3" x14ac:dyDescent="0.25">
      <c r="A2205" s="6" t="s">
        <v>4956</v>
      </c>
      <c r="B2205" s="7" t="s">
        <v>4957</v>
      </c>
      <c r="C2205" s="6" t="s">
        <v>15</v>
      </c>
    </row>
    <row r="2206" spans="1:3" x14ac:dyDescent="0.25">
      <c r="A2206" s="6" t="s">
        <v>4958</v>
      </c>
      <c r="B2206" s="7" t="s">
        <v>4959</v>
      </c>
      <c r="C2206" s="6" t="s">
        <v>15</v>
      </c>
    </row>
    <row r="2207" spans="1:3" x14ac:dyDescent="0.25">
      <c r="A2207" s="6" t="s">
        <v>4960</v>
      </c>
      <c r="B2207" s="7" t="s">
        <v>4961</v>
      </c>
      <c r="C2207" s="6" t="s">
        <v>15</v>
      </c>
    </row>
    <row r="2208" spans="1:3" x14ac:dyDescent="0.25">
      <c r="A2208" s="6" t="s">
        <v>4962</v>
      </c>
      <c r="B2208" s="7" t="s">
        <v>4963</v>
      </c>
      <c r="C2208" s="6" t="s">
        <v>15</v>
      </c>
    </row>
    <row r="2209" spans="1:3" x14ac:dyDescent="0.25">
      <c r="A2209" s="6" t="s">
        <v>4964</v>
      </c>
      <c r="B2209" s="7" t="s">
        <v>4965</v>
      </c>
      <c r="C2209" s="6" t="s">
        <v>15</v>
      </c>
    </row>
    <row r="2210" spans="1:3" x14ac:dyDescent="0.25">
      <c r="A2210" s="6" t="s">
        <v>4966</v>
      </c>
      <c r="B2210" s="7" t="s">
        <v>4967</v>
      </c>
      <c r="C2210" s="6" t="s">
        <v>15</v>
      </c>
    </row>
    <row r="2211" spans="1:3" x14ac:dyDescent="0.25">
      <c r="A2211" s="6" t="s">
        <v>4968</v>
      </c>
      <c r="B2211" s="7" t="s">
        <v>4969</v>
      </c>
      <c r="C2211" s="6" t="s">
        <v>15</v>
      </c>
    </row>
    <row r="2212" spans="1:3" x14ac:dyDescent="0.25">
      <c r="A2212" s="6" t="s">
        <v>4970</v>
      </c>
      <c r="B2212" s="7" t="s">
        <v>4971</v>
      </c>
      <c r="C2212" s="6" t="s">
        <v>15</v>
      </c>
    </row>
    <row r="2213" spans="1:3" x14ac:dyDescent="0.25">
      <c r="A2213" s="6" t="s">
        <v>4972</v>
      </c>
      <c r="B2213" s="7" t="s">
        <v>4973</v>
      </c>
      <c r="C2213" s="6" t="s">
        <v>15</v>
      </c>
    </row>
    <row r="2214" spans="1:3" x14ac:dyDescent="0.25">
      <c r="A2214" s="6" t="s">
        <v>4974</v>
      </c>
      <c r="B2214" s="7" t="s">
        <v>4975</v>
      </c>
      <c r="C2214" s="6" t="s">
        <v>15</v>
      </c>
    </row>
    <row r="2215" spans="1:3" x14ac:dyDescent="0.25">
      <c r="A2215" s="6" t="s">
        <v>4976</v>
      </c>
      <c r="B2215" s="7" t="s">
        <v>4977</v>
      </c>
      <c r="C2215" s="6" t="s">
        <v>15</v>
      </c>
    </row>
    <row r="2216" spans="1:3" x14ac:dyDescent="0.25">
      <c r="A2216" s="6" t="s">
        <v>4978</v>
      </c>
      <c r="B2216" s="7" t="s">
        <v>4979</v>
      </c>
      <c r="C2216" s="6" t="s">
        <v>15</v>
      </c>
    </row>
    <row r="2217" spans="1:3" x14ac:dyDescent="0.25">
      <c r="A2217" s="6" t="s">
        <v>4980</v>
      </c>
      <c r="B2217" s="7" t="s">
        <v>4981</v>
      </c>
      <c r="C2217" s="6" t="s">
        <v>15</v>
      </c>
    </row>
    <row r="2218" spans="1:3" x14ac:dyDescent="0.25">
      <c r="A2218" s="6" t="s">
        <v>4982</v>
      </c>
      <c r="B2218" s="7" t="s">
        <v>4983</v>
      </c>
      <c r="C2218" s="6" t="s">
        <v>15</v>
      </c>
    </row>
    <row r="2219" spans="1:3" x14ac:dyDescent="0.25">
      <c r="A2219" s="6" t="s">
        <v>4984</v>
      </c>
      <c r="B2219" s="7" t="s">
        <v>4985</v>
      </c>
      <c r="C2219" s="6" t="s">
        <v>15</v>
      </c>
    </row>
    <row r="2220" spans="1:3" x14ac:dyDescent="0.25">
      <c r="A2220" s="6" t="s">
        <v>4986</v>
      </c>
      <c r="B2220" s="7" t="s">
        <v>4987</v>
      </c>
      <c r="C2220" s="6" t="s">
        <v>15</v>
      </c>
    </row>
    <row r="2221" spans="1:3" x14ac:dyDescent="0.25">
      <c r="A2221" s="6" t="s">
        <v>4988</v>
      </c>
      <c r="B2221" s="7" t="s">
        <v>4989</v>
      </c>
      <c r="C2221" s="6" t="s">
        <v>15</v>
      </c>
    </row>
    <row r="2222" spans="1:3" x14ac:dyDescent="0.25">
      <c r="A2222" s="6" t="s">
        <v>4990</v>
      </c>
      <c r="B2222" s="7" t="s">
        <v>4991</v>
      </c>
      <c r="C2222" s="6" t="s">
        <v>15</v>
      </c>
    </row>
    <row r="2223" spans="1:3" x14ac:dyDescent="0.25">
      <c r="A2223" s="6" t="s">
        <v>4992</v>
      </c>
      <c r="B2223" s="7" t="s">
        <v>4993</v>
      </c>
      <c r="C2223" s="6" t="s">
        <v>15</v>
      </c>
    </row>
    <row r="2224" spans="1:3" x14ac:dyDescent="0.25">
      <c r="A2224" s="6" t="s">
        <v>4994</v>
      </c>
      <c r="B2224" s="7" t="s">
        <v>4995</v>
      </c>
      <c r="C2224" s="6" t="s">
        <v>15</v>
      </c>
    </row>
    <row r="2225" spans="1:3" x14ac:dyDescent="0.25">
      <c r="A2225" s="6" t="s">
        <v>4996</v>
      </c>
      <c r="B2225" s="7" t="s">
        <v>4997</v>
      </c>
      <c r="C2225" s="6" t="s">
        <v>15</v>
      </c>
    </row>
    <row r="2226" spans="1:3" x14ac:dyDescent="0.25">
      <c r="A2226" s="6" t="s">
        <v>4998</v>
      </c>
      <c r="B2226" s="7" t="s">
        <v>4999</v>
      </c>
      <c r="C2226" s="6" t="s">
        <v>15</v>
      </c>
    </row>
    <row r="2227" spans="1:3" x14ac:dyDescent="0.25">
      <c r="A2227" s="6" t="s">
        <v>5000</v>
      </c>
      <c r="B2227" s="7" t="s">
        <v>5001</v>
      </c>
      <c r="C2227" s="6" t="s">
        <v>15</v>
      </c>
    </row>
    <row r="2228" spans="1:3" x14ac:dyDescent="0.25">
      <c r="A2228" s="6" t="s">
        <v>5002</v>
      </c>
      <c r="B2228" s="7" t="s">
        <v>5003</v>
      </c>
      <c r="C2228" s="6" t="s">
        <v>15</v>
      </c>
    </row>
    <row r="2229" spans="1:3" x14ac:dyDescent="0.25">
      <c r="A2229" s="6" t="s">
        <v>5004</v>
      </c>
      <c r="B2229" s="7" t="s">
        <v>5005</v>
      </c>
      <c r="C2229" s="6" t="s">
        <v>15</v>
      </c>
    </row>
    <row r="2230" spans="1:3" x14ac:dyDescent="0.25">
      <c r="A2230" s="6" t="s">
        <v>5006</v>
      </c>
      <c r="B2230" s="7" t="s">
        <v>5007</v>
      </c>
      <c r="C2230" s="6" t="s">
        <v>15</v>
      </c>
    </row>
    <row r="2231" spans="1:3" x14ac:dyDescent="0.25">
      <c r="A2231" s="6" t="s">
        <v>5008</v>
      </c>
      <c r="B2231" s="7" t="s">
        <v>5009</v>
      </c>
      <c r="C2231" s="6" t="s">
        <v>15</v>
      </c>
    </row>
    <row r="2232" spans="1:3" x14ac:dyDescent="0.25">
      <c r="A2232" s="6" t="s">
        <v>5010</v>
      </c>
      <c r="B2232" s="7" t="s">
        <v>5011</v>
      </c>
      <c r="C2232" s="6" t="s">
        <v>15</v>
      </c>
    </row>
    <row r="2233" spans="1:3" x14ac:dyDescent="0.25">
      <c r="A2233" s="6" t="s">
        <v>5012</v>
      </c>
      <c r="B2233" s="7" t="s">
        <v>5013</v>
      </c>
      <c r="C2233" s="6" t="s">
        <v>15</v>
      </c>
    </row>
    <row r="2234" spans="1:3" x14ac:dyDescent="0.25">
      <c r="A2234" s="6" t="s">
        <v>5014</v>
      </c>
      <c r="B2234" s="7" t="s">
        <v>5015</v>
      </c>
      <c r="C2234" s="6" t="s">
        <v>15</v>
      </c>
    </row>
    <row r="2235" spans="1:3" x14ac:dyDescent="0.25">
      <c r="A2235" s="6" t="s">
        <v>5016</v>
      </c>
      <c r="B2235" s="7" t="s">
        <v>5017</v>
      </c>
      <c r="C2235" s="6" t="s">
        <v>15</v>
      </c>
    </row>
    <row r="2236" spans="1:3" x14ac:dyDescent="0.25">
      <c r="A2236" s="6" t="s">
        <v>5018</v>
      </c>
      <c r="B2236" s="7" t="s">
        <v>5019</v>
      </c>
      <c r="C2236" s="6" t="s">
        <v>15</v>
      </c>
    </row>
    <row r="2237" spans="1:3" x14ac:dyDescent="0.25">
      <c r="A2237" s="6" t="s">
        <v>5020</v>
      </c>
      <c r="B2237" s="7" t="s">
        <v>5021</v>
      </c>
      <c r="C2237" s="6" t="s">
        <v>15</v>
      </c>
    </row>
    <row r="2238" spans="1:3" x14ac:dyDescent="0.25">
      <c r="A2238" s="6" t="s">
        <v>5022</v>
      </c>
      <c r="B2238" s="7" t="s">
        <v>5023</v>
      </c>
      <c r="C2238" s="6" t="s">
        <v>15</v>
      </c>
    </row>
    <row r="2239" spans="1:3" x14ac:dyDescent="0.25">
      <c r="A2239" s="6" t="s">
        <v>5024</v>
      </c>
      <c r="B2239" s="7" t="s">
        <v>5025</v>
      </c>
      <c r="C2239" s="6" t="s">
        <v>15</v>
      </c>
    </row>
    <row r="2240" spans="1:3" x14ac:dyDescent="0.25">
      <c r="A2240" s="6" t="s">
        <v>5026</v>
      </c>
      <c r="B2240" s="7" t="s">
        <v>5027</v>
      </c>
      <c r="C2240" s="6" t="s">
        <v>15</v>
      </c>
    </row>
    <row r="2241" spans="1:3" x14ac:dyDescent="0.25">
      <c r="A2241" s="6" t="s">
        <v>5028</v>
      </c>
      <c r="B2241" s="7" t="s">
        <v>5029</v>
      </c>
      <c r="C2241" s="6" t="s">
        <v>15</v>
      </c>
    </row>
    <row r="2242" spans="1:3" x14ac:dyDescent="0.25">
      <c r="A2242" s="6" t="s">
        <v>5030</v>
      </c>
      <c r="B2242" s="7" t="s">
        <v>5031</v>
      </c>
      <c r="C2242" s="6" t="s">
        <v>15</v>
      </c>
    </row>
    <row r="2243" spans="1:3" x14ac:dyDescent="0.25">
      <c r="A2243" s="6" t="s">
        <v>5032</v>
      </c>
      <c r="B2243" s="7" t="s">
        <v>5033</v>
      </c>
      <c r="C2243" s="6" t="s">
        <v>15</v>
      </c>
    </row>
    <row r="2244" spans="1:3" x14ac:dyDescent="0.25">
      <c r="A2244" s="6" t="s">
        <v>5034</v>
      </c>
      <c r="B2244" s="7" t="s">
        <v>5035</v>
      </c>
      <c r="C2244" s="6" t="s">
        <v>15</v>
      </c>
    </row>
    <row r="2245" spans="1:3" x14ac:dyDescent="0.25">
      <c r="A2245" s="6" t="s">
        <v>5036</v>
      </c>
      <c r="B2245" s="7" t="s">
        <v>5037</v>
      </c>
      <c r="C2245" s="6" t="s">
        <v>15</v>
      </c>
    </row>
    <row r="2246" spans="1:3" x14ac:dyDescent="0.25">
      <c r="A2246" s="6" t="s">
        <v>5038</v>
      </c>
      <c r="B2246" s="7" t="s">
        <v>5039</v>
      </c>
      <c r="C2246" s="6" t="s">
        <v>15</v>
      </c>
    </row>
    <row r="2247" spans="1:3" x14ac:dyDescent="0.25">
      <c r="A2247" s="6" t="s">
        <v>5040</v>
      </c>
      <c r="B2247" s="7" t="s">
        <v>5041</v>
      </c>
      <c r="C2247" s="6" t="s">
        <v>15</v>
      </c>
    </row>
    <row r="2248" spans="1:3" x14ac:dyDescent="0.25">
      <c r="A2248" s="6" t="s">
        <v>5042</v>
      </c>
      <c r="B2248" s="7" t="s">
        <v>5043</v>
      </c>
      <c r="C2248" s="6" t="s">
        <v>15</v>
      </c>
    </row>
    <row r="2249" spans="1:3" x14ac:dyDescent="0.25">
      <c r="A2249" s="6" t="s">
        <v>5044</v>
      </c>
      <c r="B2249" s="7" t="s">
        <v>5045</v>
      </c>
      <c r="C2249" s="6" t="s">
        <v>15</v>
      </c>
    </row>
    <row r="2250" spans="1:3" x14ac:dyDescent="0.25">
      <c r="A2250" s="6" t="s">
        <v>5046</v>
      </c>
      <c r="B2250" s="7" t="s">
        <v>5047</v>
      </c>
      <c r="C2250" s="6" t="s">
        <v>15</v>
      </c>
    </row>
    <row r="2251" spans="1:3" x14ac:dyDescent="0.25">
      <c r="A2251" s="6" t="s">
        <v>5048</v>
      </c>
      <c r="B2251" s="7" t="s">
        <v>5049</v>
      </c>
      <c r="C2251" s="6" t="s">
        <v>15</v>
      </c>
    </row>
    <row r="2252" spans="1:3" x14ac:dyDescent="0.25">
      <c r="A2252" s="6" t="s">
        <v>5050</v>
      </c>
      <c r="B2252" s="7" t="s">
        <v>5051</v>
      </c>
      <c r="C2252" s="6" t="s">
        <v>15</v>
      </c>
    </row>
    <row r="2253" spans="1:3" x14ac:dyDescent="0.25">
      <c r="A2253" s="6" t="s">
        <v>5052</v>
      </c>
      <c r="B2253" s="7" t="s">
        <v>5053</v>
      </c>
      <c r="C2253" s="6" t="s">
        <v>15</v>
      </c>
    </row>
    <row r="2254" spans="1:3" x14ac:dyDescent="0.25">
      <c r="A2254" s="6" t="s">
        <v>5054</v>
      </c>
      <c r="B2254" s="7" t="s">
        <v>5055</v>
      </c>
      <c r="C2254" s="6" t="s">
        <v>15</v>
      </c>
    </row>
    <row r="2255" spans="1:3" x14ac:dyDescent="0.25">
      <c r="A2255" s="6" t="s">
        <v>5056</v>
      </c>
      <c r="B2255" s="7" t="s">
        <v>5057</v>
      </c>
      <c r="C2255" s="6" t="s">
        <v>15</v>
      </c>
    </row>
    <row r="2256" spans="1:3" x14ac:dyDescent="0.25">
      <c r="A2256" s="6" t="s">
        <v>5058</v>
      </c>
      <c r="B2256" s="7" t="s">
        <v>5059</v>
      </c>
      <c r="C2256" s="6" t="s">
        <v>15</v>
      </c>
    </row>
    <row r="2257" spans="1:3" x14ac:dyDescent="0.25">
      <c r="A2257" s="6" t="s">
        <v>5060</v>
      </c>
      <c r="B2257" s="7" t="s">
        <v>5061</v>
      </c>
      <c r="C2257" s="6" t="s">
        <v>15</v>
      </c>
    </row>
    <row r="2258" spans="1:3" x14ac:dyDescent="0.25">
      <c r="A2258" s="6" t="s">
        <v>5062</v>
      </c>
      <c r="B2258" s="7" t="s">
        <v>5063</v>
      </c>
      <c r="C2258" s="6" t="s">
        <v>15</v>
      </c>
    </row>
    <row r="2259" spans="1:3" x14ac:dyDescent="0.25">
      <c r="A2259" s="6" t="s">
        <v>5064</v>
      </c>
      <c r="B2259" s="7" t="s">
        <v>5065</v>
      </c>
      <c r="C2259" s="6" t="s">
        <v>15</v>
      </c>
    </row>
    <row r="2260" spans="1:3" x14ac:dyDescent="0.25">
      <c r="A2260" s="6" t="s">
        <v>5066</v>
      </c>
      <c r="B2260" s="7" t="s">
        <v>5067</v>
      </c>
      <c r="C2260" s="6" t="s">
        <v>15</v>
      </c>
    </row>
    <row r="2261" spans="1:3" x14ac:dyDescent="0.25">
      <c r="A2261" s="6" t="s">
        <v>5068</v>
      </c>
      <c r="B2261" s="7" t="s">
        <v>5069</v>
      </c>
      <c r="C2261" s="6" t="s">
        <v>15</v>
      </c>
    </row>
    <row r="2262" spans="1:3" x14ac:dyDescent="0.25">
      <c r="A2262" s="6" t="s">
        <v>5070</v>
      </c>
      <c r="B2262" s="7" t="s">
        <v>5071</v>
      </c>
      <c r="C2262" s="6" t="s">
        <v>15</v>
      </c>
    </row>
    <row r="2263" spans="1:3" x14ac:dyDescent="0.25">
      <c r="A2263" s="6" t="s">
        <v>5072</v>
      </c>
      <c r="B2263" s="7" t="s">
        <v>5073</v>
      </c>
      <c r="C2263" s="6" t="s">
        <v>15</v>
      </c>
    </row>
    <row r="2264" spans="1:3" x14ac:dyDescent="0.25">
      <c r="A2264" s="6" t="s">
        <v>5074</v>
      </c>
      <c r="B2264" s="7" t="s">
        <v>5075</v>
      </c>
      <c r="C2264" s="6" t="s">
        <v>15</v>
      </c>
    </row>
    <row r="2265" spans="1:3" x14ac:dyDescent="0.25">
      <c r="A2265" s="6" t="s">
        <v>5076</v>
      </c>
      <c r="B2265" s="7" t="s">
        <v>5077</v>
      </c>
      <c r="C2265" s="6" t="s">
        <v>15</v>
      </c>
    </row>
    <row r="2266" spans="1:3" x14ac:dyDescent="0.25">
      <c r="A2266" s="6" t="s">
        <v>5078</v>
      </c>
      <c r="B2266" s="7" t="s">
        <v>5079</v>
      </c>
      <c r="C2266" s="6" t="s">
        <v>15</v>
      </c>
    </row>
    <row r="2267" spans="1:3" x14ac:dyDescent="0.25">
      <c r="A2267" s="6" t="s">
        <v>5080</v>
      </c>
      <c r="B2267" s="7" t="s">
        <v>5081</v>
      </c>
      <c r="C2267" s="6" t="s">
        <v>15</v>
      </c>
    </row>
    <row r="2268" spans="1:3" x14ac:dyDescent="0.25">
      <c r="A2268" s="6" t="s">
        <v>5082</v>
      </c>
      <c r="B2268" s="7" t="s">
        <v>5083</v>
      </c>
      <c r="C2268" s="6" t="s">
        <v>15</v>
      </c>
    </row>
    <row r="2269" spans="1:3" x14ac:dyDescent="0.25">
      <c r="A2269" s="6" t="s">
        <v>5084</v>
      </c>
      <c r="B2269" s="7" t="s">
        <v>5085</v>
      </c>
      <c r="C2269" s="6" t="s">
        <v>15</v>
      </c>
    </row>
    <row r="2270" spans="1:3" x14ac:dyDescent="0.25">
      <c r="A2270" s="6" t="s">
        <v>5086</v>
      </c>
      <c r="B2270" s="7" t="s">
        <v>5087</v>
      </c>
      <c r="C2270" s="6" t="s">
        <v>15</v>
      </c>
    </row>
    <row r="2271" spans="1:3" x14ac:dyDescent="0.25">
      <c r="A2271" s="6" t="s">
        <v>5088</v>
      </c>
      <c r="B2271" s="7" t="s">
        <v>5089</v>
      </c>
      <c r="C2271" s="6" t="s">
        <v>15</v>
      </c>
    </row>
    <row r="2272" spans="1:3" x14ac:dyDescent="0.25">
      <c r="A2272" s="6" t="s">
        <v>5090</v>
      </c>
      <c r="B2272" s="7" t="s">
        <v>5091</v>
      </c>
      <c r="C2272" s="6" t="s">
        <v>15</v>
      </c>
    </row>
    <row r="2273" spans="1:3" x14ac:dyDescent="0.25">
      <c r="A2273" s="6" t="s">
        <v>5092</v>
      </c>
      <c r="B2273" s="7" t="s">
        <v>5093</v>
      </c>
      <c r="C2273" s="6" t="s">
        <v>15</v>
      </c>
    </row>
    <row r="2274" spans="1:3" x14ac:dyDescent="0.25">
      <c r="A2274" s="6" t="s">
        <v>5094</v>
      </c>
      <c r="B2274" s="7" t="s">
        <v>5095</v>
      </c>
      <c r="C2274" s="6" t="s">
        <v>15</v>
      </c>
    </row>
    <row r="2275" spans="1:3" x14ac:dyDescent="0.25">
      <c r="A2275" s="6" t="s">
        <v>5096</v>
      </c>
      <c r="B2275" s="7" t="s">
        <v>5097</v>
      </c>
      <c r="C2275" s="6" t="s">
        <v>15</v>
      </c>
    </row>
    <row r="2276" spans="1:3" x14ac:dyDescent="0.25">
      <c r="A2276" s="6" t="s">
        <v>5098</v>
      </c>
      <c r="B2276" s="7" t="s">
        <v>5099</v>
      </c>
      <c r="C2276" s="6" t="s">
        <v>15</v>
      </c>
    </row>
    <row r="2277" spans="1:3" x14ac:dyDescent="0.25">
      <c r="A2277" s="6" t="s">
        <v>5100</v>
      </c>
      <c r="B2277" s="7" t="s">
        <v>5101</v>
      </c>
      <c r="C2277" s="6" t="s">
        <v>15</v>
      </c>
    </row>
    <row r="2278" spans="1:3" x14ac:dyDescent="0.25">
      <c r="A2278" s="6" t="s">
        <v>5102</v>
      </c>
      <c r="B2278" s="7" t="s">
        <v>5103</v>
      </c>
      <c r="C2278" s="6" t="s">
        <v>15</v>
      </c>
    </row>
    <row r="2279" spans="1:3" x14ac:dyDescent="0.25">
      <c r="A2279" s="6" t="s">
        <v>5104</v>
      </c>
      <c r="B2279" s="7" t="s">
        <v>5105</v>
      </c>
      <c r="C2279" s="6" t="s">
        <v>15</v>
      </c>
    </row>
    <row r="2280" spans="1:3" x14ac:dyDescent="0.25">
      <c r="A2280" s="6" t="s">
        <v>5106</v>
      </c>
      <c r="B2280" s="7" t="s">
        <v>5107</v>
      </c>
      <c r="C2280" s="6" t="s">
        <v>15</v>
      </c>
    </row>
    <row r="2281" spans="1:3" x14ac:dyDescent="0.25">
      <c r="A2281" s="6" t="s">
        <v>5108</v>
      </c>
      <c r="B2281" s="7" t="s">
        <v>5109</v>
      </c>
      <c r="C2281" s="6" t="s">
        <v>15</v>
      </c>
    </row>
    <row r="2282" spans="1:3" x14ac:dyDescent="0.25">
      <c r="A2282" s="6" t="s">
        <v>5110</v>
      </c>
      <c r="B2282" s="7" t="s">
        <v>5111</v>
      </c>
      <c r="C2282" s="6" t="s">
        <v>15</v>
      </c>
    </row>
    <row r="2283" spans="1:3" x14ac:dyDescent="0.25">
      <c r="A2283" s="6" t="s">
        <v>5112</v>
      </c>
      <c r="B2283" s="7" t="s">
        <v>5113</v>
      </c>
      <c r="C2283" s="6" t="s">
        <v>15</v>
      </c>
    </row>
    <row r="2284" spans="1:3" x14ac:dyDescent="0.25">
      <c r="A2284" s="6" t="s">
        <v>5114</v>
      </c>
      <c r="B2284" s="7" t="s">
        <v>5115</v>
      </c>
      <c r="C2284" s="6" t="s">
        <v>15</v>
      </c>
    </row>
    <row r="2285" spans="1:3" x14ac:dyDescent="0.25">
      <c r="A2285" s="6" t="s">
        <v>5116</v>
      </c>
      <c r="B2285" s="7" t="s">
        <v>5117</v>
      </c>
      <c r="C2285" s="6" t="s">
        <v>15</v>
      </c>
    </row>
    <row r="2286" spans="1:3" x14ac:dyDescent="0.25">
      <c r="A2286" s="6" t="s">
        <v>5118</v>
      </c>
      <c r="B2286" s="7" t="s">
        <v>5119</v>
      </c>
      <c r="C2286" s="6" t="s">
        <v>15</v>
      </c>
    </row>
    <row r="2287" spans="1:3" x14ac:dyDescent="0.25">
      <c r="A2287" s="6" t="s">
        <v>5120</v>
      </c>
      <c r="B2287" s="7" t="s">
        <v>5121</v>
      </c>
      <c r="C2287" s="6" t="s">
        <v>15</v>
      </c>
    </row>
    <row r="2288" spans="1:3" x14ac:dyDescent="0.25">
      <c r="A2288" s="6" t="s">
        <v>5122</v>
      </c>
      <c r="B2288" s="7" t="s">
        <v>5123</v>
      </c>
      <c r="C2288" s="6" t="s">
        <v>15</v>
      </c>
    </row>
    <row r="2289" spans="1:3" x14ac:dyDescent="0.25">
      <c r="A2289" s="6" t="s">
        <v>5124</v>
      </c>
      <c r="B2289" s="7" t="s">
        <v>5125</v>
      </c>
      <c r="C2289" s="6" t="s">
        <v>15</v>
      </c>
    </row>
    <row r="2290" spans="1:3" x14ac:dyDescent="0.25">
      <c r="A2290" s="6" t="s">
        <v>5126</v>
      </c>
      <c r="B2290" s="7" t="s">
        <v>5127</v>
      </c>
      <c r="C2290" s="6" t="s">
        <v>2</v>
      </c>
    </row>
    <row r="2291" spans="1:3" x14ac:dyDescent="0.25">
      <c r="A2291" s="6" t="s">
        <v>5128</v>
      </c>
      <c r="B2291" s="7" t="s">
        <v>5129</v>
      </c>
      <c r="C2291" s="6" t="s">
        <v>2</v>
      </c>
    </row>
    <row r="2292" spans="1:3" x14ac:dyDescent="0.25">
      <c r="A2292" s="6" t="s">
        <v>5130</v>
      </c>
      <c r="B2292" s="7" t="s">
        <v>5131</v>
      </c>
      <c r="C2292" s="6" t="s">
        <v>2</v>
      </c>
    </row>
    <row r="2293" spans="1:3" x14ac:dyDescent="0.25">
      <c r="A2293" s="6" t="s">
        <v>5132</v>
      </c>
      <c r="B2293" s="7" t="s">
        <v>5133</v>
      </c>
      <c r="C2293" s="6" t="s">
        <v>2</v>
      </c>
    </row>
    <row r="2294" spans="1:3" x14ac:dyDescent="0.25">
      <c r="A2294" s="6" t="s">
        <v>5134</v>
      </c>
      <c r="B2294" s="7" t="s">
        <v>5135</v>
      </c>
      <c r="C2294" s="6" t="s">
        <v>2</v>
      </c>
    </row>
    <row r="2295" spans="1:3" x14ac:dyDescent="0.25">
      <c r="A2295" s="6" t="s">
        <v>5136</v>
      </c>
      <c r="B2295" s="7" t="s">
        <v>5137</v>
      </c>
      <c r="C2295" s="6" t="s">
        <v>2</v>
      </c>
    </row>
    <row r="2296" spans="1:3" x14ac:dyDescent="0.25">
      <c r="A2296" s="6" t="s">
        <v>5138</v>
      </c>
      <c r="B2296" s="7" t="s">
        <v>5139</v>
      </c>
      <c r="C2296" s="6" t="s">
        <v>2</v>
      </c>
    </row>
    <row r="2297" spans="1:3" x14ac:dyDescent="0.25">
      <c r="A2297" s="6" t="s">
        <v>5140</v>
      </c>
      <c r="B2297" s="7" t="s">
        <v>5141</v>
      </c>
      <c r="C2297" s="6" t="s">
        <v>2</v>
      </c>
    </row>
    <row r="2298" spans="1:3" x14ac:dyDescent="0.25">
      <c r="A2298" s="6" t="s">
        <v>5142</v>
      </c>
      <c r="B2298" s="7" t="s">
        <v>5143</v>
      </c>
      <c r="C2298" s="6" t="s">
        <v>2</v>
      </c>
    </row>
    <row r="2299" spans="1:3" x14ac:dyDescent="0.25">
      <c r="A2299" s="6" t="s">
        <v>5144</v>
      </c>
      <c r="B2299" s="7" t="s">
        <v>5145</v>
      </c>
      <c r="C2299" s="6" t="s">
        <v>2</v>
      </c>
    </row>
    <row r="2300" spans="1:3" x14ac:dyDescent="0.25">
      <c r="A2300" s="6" t="s">
        <v>5146</v>
      </c>
      <c r="B2300" s="7" t="s">
        <v>5147</v>
      </c>
      <c r="C2300" s="6" t="s">
        <v>2</v>
      </c>
    </row>
    <row r="2301" spans="1:3" x14ac:dyDescent="0.25">
      <c r="A2301" s="6" t="s">
        <v>5148</v>
      </c>
      <c r="B2301" s="7" t="s">
        <v>5149</v>
      </c>
      <c r="C2301" s="6" t="s">
        <v>2</v>
      </c>
    </row>
    <row r="2302" spans="1:3" x14ac:dyDescent="0.25">
      <c r="A2302" s="6" t="s">
        <v>5150</v>
      </c>
      <c r="B2302" s="7" t="s">
        <v>5151</v>
      </c>
      <c r="C2302" s="6" t="s">
        <v>2</v>
      </c>
    </row>
    <row r="2303" spans="1:3" x14ac:dyDescent="0.25">
      <c r="A2303" s="6" t="s">
        <v>5152</v>
      </c>
      <c r="B2303" s="7" t="s">
        <v>5153</v>
      </c>
      <c r="C2303" s="6" t="s">
        <v>2</v>
      </c>
    </row>
    <row r="2304" spans="1:3" x14ac:dyDescent="0.25">
      <c r="A2304" s="6" t="s">
        <v>5154</v>
      </c>
      <c r="B2304" s="7" t="s">
        <v>5155</v>
      </c>
      <c r="C2304" s="6" t="s">
        <v>2</v>
      </c>
    </row>
    <row r="2305" spans="1:3" x14ac:dyDescent="0.25">
      <c r="A2305" s="6" t="s">
        <v>5156</v>
      </c>
      <c r="B2305" s="7" t="s">
        <v>5157</v>
      </c>
      <c r="C2305" s="6" t="s">
        <v>2</v>
      </c>
    </row>
    <row r="2306" spans="1:3" x14ac:dyDescent="0.25">
      <c r="A2306" s="6" t="s">
        <v>5158</v>
      </c>
      <c r="B2306" s="7" t="s">
        <v>5159</v>
      </c>
      <c r="C2306" s="6" t="s">
        <v>2</v>
      </c>
    </row>
    <row r="2307" spans="1:3" x14ac:dyDescent="0.25">
      <c r="A2307" s="6" t="s">
        <v>5160</v>
      </c>
      <c r="B2307" s="7" t="s">
        <v>5161</v>
      </c>
      <c r="C2307" s="6" t="s">
        <v>2</v>
      </c>
    </row>
    <row r="2308" spans="1:3" x14ac:dyDescent="0.25">
      <c r="A2308" s="6" t="s">
        <v>5162</v>
      </c>
      <c r="B2308" s="7" t="s">
        <v>5163</v>
      </c>
      <c r="C2308" s="6" t="s">
        <v>2</v>
      </c>
    </row>
    <row r="2309" spans="1:3" x14ac:dyDescent="0.25">
      <c r="A2309" s="6" t="s">
        <v>5164</v>
      </c>
      <c r="B2309" s="7" t="s">
        <v>5165</v>
      </c>
      <c r="C2309" s="6" t="s">
        <v>2</v>
      </c>
    </row>
    <row r="2310" spans="1:3" x14ac:dyDescent="0.25">
      <c r="A2310" s="6" t="s">
        <v>5166</v>
      </c>
      <c r="B2310" s="7" t="s">
        <v>5167</v>
      </c>
      <c r="C2310" s="6" t="s">
        <v>2</v>
      </c>
    </row>
    <row r="2311" spans="1:3" x14ac:dyDescent="0.25">
      <c r="A2311" s="6" t="s">
        <v>5168</v>
      </c>
      <c r="B2311" s="7" t="s">
        <v>5169</v>
      </c>
      <c r="C2311" s="6" t="s">
        <v>2</v>
      </c>
    </row>
    <row r="2312" spans="1:3" x14ac:dyDescent="0.25">
      <c r="A2312" s="6" t="s">
        <v>5170</v>
      </c>
      <c r="B2312" s="7" t="s">
        <v>5171</v>
      </c>
      <c r="C2312" s="6" t="s">
        <v>2</v>
      </c>
    </row>
    <row r="2313" spans="1:3" x14ac:dyDescent="0.25">
      <c r="A2313" s="6" t="s">
        <v>5172</v>
      </c>
      <c r="B2313" s="7" t="s">
        <v>5173</v>
      </c>
      <c r="C2313" s="6" t="s">
        <v>2</v>
      </c>
    </row>
    <row r="2314" spans="1:3" x14ac:dyDescent="0.25">
      <c r="A2314" s="6" t="s">
        <v>5174</v>
      </c>
      <c r="B2314" s="7" t="s">
        <v>5175</v>
      </c>
      <c r="C2314" s="6" t="s">
        <v>2</v>
      </c>
    </row>
    <row r="2315" spans="1:3" x14ac:dyDescent="0.25">
      <c r="A2315" s="6" t="s">
        <v>5176</v>
      </c>
      <c r="B2315" s="7" t="s">
        <v>5177</v>
      </c>
      <c r="C2315" s="6" t="s">
        <v>2</v>
      </c>
    </row>
    <row r="2316" spans="1:3" x14ac:dyDescent="0.25">
      <c r="A2316" s="6" t="s">
        <v>5178</v>
      </c>
      <c r="B2316" s="7" t="s">
        <v>5179</v>
      </c>
      <c r="C2316" s="6" t="s">
        <v>2</v>
      </c>
    </row>
    <row r="2317" spans="1:3" x14ac:dyDescent="0.25">
      <c r="A2317" s="6" t="s">
        <v>5180</v>
      </c>
      <c r="B2317" s="7" t="s">
        <v>5181</v>
      </c>
      <c r="C2317" s="6" t="s">
        <v>2</v>
      </c>
    </row>
    <row r="2318" spans="1:3" x14ac:dyDescent="0.25">
      <c r="A2318" s="6" t="s">
        <v>5182</v>
      </c>
      <c r="B2318" s="7" t="s">
        <v>5183</v>
      </c>
      <c r="C2318" s="6" t="s">
        <v>2</v>
      </c>
    </row>
    <row r="2319" spans="1:3" x14ac:dyDescent="0.25">
      <c r="A2319" s="6" t="s">
        <v>5184</v>
      </c>
      <c r="B2319" s="7" t="s">
        <v>5185</v>
      </c>
      <c r="C2319" s="6" t="s">
        <v>2</v>
      </c>
    </row>
    <row r="2320" spans="1:3" x14ac:dyDescent="0.25">
      <c r="A2320" s="6" t="s">
        <v>5186</v>
      </c>
      <c r="B2320" s="7" t="s">
        <v>5187</v>
      </c>
      <c r="C2320" s="6" t="s">
        <v>2</v>
      </c>
    </row>
    <row r="2321" spans="1:3" x14ac:dyDescent="0.25">
      <c r="A2321" s="6" t="s">
        <v>5188</v>
      </c>
      <c r="B2321" s="7" t="s">
        <v>5189</v>
      </c>
      <c r="C2321" s="6" t="s">
        <v>2</v>
      </c>
    </row>
    <row r="2322" spans="1:3" x14ac:dyDescent="0.25">
      <c r="A2322" s="6" t="s">
        <v>5190</v>
      </c>
      <c r="B2322" s="7" t="s">
        <v>5191</v>
      </c>
      <c r="C2322" s="6" t="s">
        <v>2</v>
      </c>
    </row>
    <row r="2323" spans="1:3" x14ac:dyDescent="0.25">
      <c r="A2323" s="6" t="s">
        <v>5192</v>
      </c>
      <c r="B2323" s="7" t="s">
        <v>5193</v>
      </c>
      <c r="C2323" s="6" t="s">
        <v>2</v>
      </c>
    </row>
    <row r="2324" spans="1:3" x14ac:dyDescent="0.25">
      <c r="A2324" s="6" t="s">
        <v>5194</v>
      </c>
      <c r="B2324" s="7" t="s">
        <v>5195</v>
      </c>
      <c r="C2324" s="6" t="s">
        <v>2</v>
      </c>
    </row>
    <row r="2325" spans="1:3" x14ac:dyDescent="0.25">
      <c r="A2325" s="6" t="s">
        <v>5196</v>
      </c>
      <c r="B2325" s="7" t="s">
        <v>5197</v>
      </c>
      <c r="C2325" s="6" t="s">
        <v>2</v>
      </c>
    </row>
    <row r="2326" spans="1:3" x14ac:dyDescent="0.25">
      <c r="A2326" s="6" t="s">
        <v>5198</v>
      </c>
      <c r="B2326" s="7" t="s">
        <v>5199</v>
      </c>
      <c r="C2326" s="6" t="s">
        <v>2</v>
      </c>
    </row>
    <row r="2327" spans="1:3" x14ac:dyDescent="0.25">
      <c r="A2327" s="6" t="s">
        <v>5200</v>
      </c>
      <c r="B2327" s="7" t="s">
        <v>5201</v>
      </c>
      <c r="C2327" s="6" t="s">
        <v>2</v>
      </c>
    </row>
    <row r="2328" spans="1:3" x14ac:dyDescent="0.25">
      <c r="A2328" s="6" t="s">
        <v>5202</v>
      </c>
      <c r="B2328" s="7" t="s">
        <v>5203</v>
      </c>
      <c r="C2328" s="6" t="s">
        <v>2</v>
      </c>
    </row>
    <row r="2329" spans="1:3" x14ac:dyDescent="0.25">
      <c r="A2329" s="6" t="s">
        <v>5204</v>
      </c>
      <c r="B2329" s="7" t="s">
        <v>5205</v>
      </c>
      <c r="C2329" s="6" t="s">
        <v>2</v>
      </c>
    </row>
    <row r="2330" spans="1:3" x14ac:dyDescent="0.25">
      <c r="A2330" s="6" t="s">
        <v>5206</v>
      </c>
      <c r="B2330" s="7" t="s">
        <v>5207</v>
      </c>
      <c r="C2330" s="6" t="s">
        <v>2</v>
      </c>
    </row>
    <row r="2331" spans="1:3" x14ac:dyDescent="0.25">
      <c r="A2331" s="6" t="s">
        <v>5208</v>
      </c>
      <c r="B2331" s="7" t="s">
        <v>5209</v>
      </c>
      <c r="C2331" s="6" t="s">
        <v>2</v>
      </c>
    </row>
    <row r="2332" spans="1:3" x14ac:dyDescent="0.25">
      <c r="A2332" s="6" t="s">
        <v>5210</v>
      </c>
      <c r="B2332" s="7" t="s">
        <v>5211</v>
      </c>
      <c r="C2332" s="6" t="s">
        <v>2</v>
      </c>
    </row>
    <row r="2333" spans="1:3" x14ac:dyDescent="0.25">
      <c r="A2333" s="6" t="s">
        <v>5212</v>
      </c>
      <c r="B2333" s="7" t="s">
        <v>5213</v>
      </c>
      <c r="C2333" s="6" t="s">
        <v>2</v>
      </c>
    </row>
    <row r="2334" spans="1:3" x14ac:dyDescent="0.25">
      <c r="A2334" s="6" t="s">
        <v>5214</v>
      </c>
      <c r="B2334" s="7" t="s">
        <v>5215</v>
      </c>
      <c r="C2334" s="6" t="s">
        <v>2</v>
      </c>
    </row>
    <row r="2335" spans="1:3" x14ac:dyDescent="0.25">
      <c r="A2335" s="6" t="s">
        <v>5216</v>
      </c>
      <c r="B2335" s="7" t="s">
        <v>5217</v>
      </c>
      <c r="C2335" s="6" t="s">
        <v>2</v>
      </c>
    </row>
    <row r="2336" spans="1:3" x14ac:dyDescent="0.25">
      <c r="A2336" s="6" t="s">
        <v>5218</v>
      </c>
      <c r="B2336" s="7" t="s">
        <v>5219</v>
      </c>
      <c r="C2336" s="6" t="s">
        <v>2</v>
      </c>
    </row>
    <row r="2337" spans="1:3" x14ac:dyDescent="0.25">
      <c r="A2337" s="6" t="s">
        <v>5220</v>
      </c>
      <c r="B2337" s="7" t="s">
        <v>5221</v>
      </c>
      <c r="C2337" s="6" t="s">
        <v>2</v>
      </c>
    </row>
    <row r="2338" spans="1:3" x14ac:dyDescent="0.25">
      <c r="A2338" s="6" t="s">
        <v>5222</v>
      </c>
      <c r="B2338" s="7" t="s">
        <v>5223</v>
      </c>
      <c r="C2338" s="6" t="s">
        <v>2</v>
      </c>
    </row>
    <row r="2339" spans="1:3" x14ac:dyDescent="0.25">
      <c r="A2339" s="6" t="s">
        <v>5224</v>
      </c>
      <c r="B2339" s="7" t="s">
        <v>249</v>
      </c>
      <c r="C2339" s="6"/>
    </row>
    <row r="2340" spans="1:3" x14ac:dyDescent="0.25">
      <c r="A2340" s="6" t="s">
        <v>5225</v>
      </c>
      <c r="B2340" s="7" t="s">
        <v>5226</v>
      </c>
      <c r="C2340" s="6" t="s">
        <v>15</v>
      </c>
    </row>
    <row r="2341" spans="1:3" x14ac:dyDescent="0.25">
      <c r="A2341" s="6" t="s">
        <v>5227</v>
      </c>
      <c r="B2341" s="7" t="s">
        <v>5228</v>
      </c>
      <c r="C2341" s="6" t="s">
        <v>15</v>
      </c>
    </row>
    <row r="2342" spans="1:3" x14ac:dyDescent="0.25">
      <c r="A2342" s="6" t="s">
        <v>5229</v>
      </c>
      <c r="B2342" s="7" t="s">
        <v>5230</v>
      </c>
      <c r="C2342" s="6" t="s">
        <v>15</v>
      </c>
    </row>
    <row r="2343" spans="1:3" x14ac:dyDescent="0.25">
      <c r="A2343" s="6" t="s">
        <v>5231</v>
      </c>
      <c r="B2343" s="7" t="s">
        <v>5232</v>
      </c>
      <c r="C2343" s="6" t="s">
        <v>15</v>
      </c>
    </row>
    <row r="2344" spans="1:3" x14ac:dyDescent="0.25">
      <c r="A2344" s="6" t="s">
        <v>5233</v>
      </c>
      <c r="B2344" s="7" t="s">
        <v>5234</v>
      </c>
      <c r="C2344" s="6" t="s">
        <v>15</v>
      </c>
    </row>
    <row r="2345" spans="1:3" x14ac:dyDescent="0.25">
      <c r="A2345" s="6" t="s">
        <v>5235</v>
      </c>
      <c r="B2345" s="7" t="s">
        <v>5236</v>
      </c>
      <c r="C2345" s="6" t="s">
        <v>15</v>
      </c>
    </row>
    <row r="2346" spans="1:3" x14ac:dyDescent="0.25">
      <c r="A2346" s="6" t="s">
        <v>5237</v>
      </c>
      <c r="B2346" s="7" t="s">
        <v>5238</v>
      </c>
      <c r="C2346" s="6" t="s">
        <v>15</v>
      </c>
    </row>
    <row r="2347" spans="1:3" x14ac:dyDescent="0.25">
      <c r="A2347" s="6" t="s">
        <v>5239</v>
      </c>
      <c r="B2347" s="7" t="s">
        <v>5240</v>
      </c>
      <c r="C2347" s="6" t="s">
        <v>15</v>
      </c>
    </row>
    <row r="2348" spans="1:3" x14ac:dyDescent="0.25">
      <c r="A2348" s="6" t="s">
        <v>5241</v>
      </c>
      <c r="B2348" s="7" t="s">
        <v>5242</v>
      </c>
      <c r="C2348" s="6" t="s">
        <v>15</v>
      </c>
    </row>
    <row r="2349" spans="1:3" x14ac:dyDescent="0.25">
      <c r="A2349" s="6" t="s">
        <v>5243</v>
      </c>
      <c r="B2349" s="7" t="s">
        <v>5244</v>
      </c>
      <c r="C2349" s="6" t="s">
        <v>15</v>
      </c>
    </row>
    <row r="2350" spans="1:3" x14ac:dyDescent="0.25">
      <c r="A2350" s="6" t="s">
        <v>5245</v>
      </c>
      <c r="B2350" s="7" t="s">
        <v>5246</v>
      </c>
      <c r="C2350" s="6" t="s">
        <v>15</v>
      </c>
    </row>
    <row r="2351" spans="1:3" x14ac:dyDescent="0.25">
      <c r="A2351" s="6" t="s">
        <v>5247</v>
      </c>
      <c r="B2351" s="7" t="s">
        <v>5248</v>
      </c>
      <c r="C2351" s="6" t="s">
        <v>15</v>
      </c>
    </row>
    <row r="2352" spans="1:3" x14ac:dyDescent="0.25">
      <c r="A2352" s="6" t="s">
        <v>5249</v>
      </c>
      <c r="B2352" s="7" t="s">
        <v>5250</v>
      </c>
      <c r="C2352" s="6" t="s">
        <v>15</v>
      </c>
    </row>
    <row r="2353" spans="1:3" x14ac:dyDescent="0.25">
      <c r="A2353" s="6" t="s">
        <v>5251</v>
      </c>
      <c r="B2353" s="7" t="s">
        <v>5252</v>
      </c>
      <c r="C2353" s="6" t="s">
        <v>15</v>
      </c>
    </row>
    <row r="2354" spans="1:3" x14ac:dyDescent="0.25">
      <c r="A2354" s="6" t="s">
        <v>5253</v>
      </c>
      <c r="B2354" s="7" t="s">
        <v>5254</v>
      </c>
      <c r="C2354" s="6" t="s">
        <v>15</v>
      </c>
    </row>
    <row r="2355" spans="1:3" x14ac:dyDescent="0.25">
      <c r="A2355" s="6" t="s">
        <v>5255</v>
      </c>
      <c r="B2355" s="7" t="s">
        <v>5256</v>
      </c>
      <c r="C2355" s="6" t="s">
        <v>15</v>
      </c>
    </row>
    <row r="2356" spans="1:3" x14ac:dyDescent="0.25">
      <c r="A2356" s="6" t="s">
        <v>5257</v>
      </c>
      <c r="B2356" s="7" t="s">
        <v>5258</v>
      </c>
      <c r="C2356" s="6" t="s">
        <v>15</v>
      </c>
    </row>
    <row r="2357" spans="1:3" x14ac:dyDescent="0.25">
      <c r="A2357" s="6" t="s">
        <v>5259</v>
      </c>
      <c r="B2357" s="7" t="s">
        <v>5260</v>
      </c>
      <c r="C2357" s="6" t="s">
        <v>15</v>
      </c>
    </row>
    <row r="2358" spans="1:3" x14ac:dyDescent="0.25">
      <c r="A2358" s="6" t="s">
        <v>5261</v>
      </c>
      <c r="B2358" s="7" t="s">
        <v>5262</v>
      </c>
      <c r="C2358" s="6" t="s">
        <v>15</v>
      </c>
    </row>
    <row r="2359" spans="1:3" x14ac:dyDescent="0.25">
      <c r="A2359" s="6" t="s">
        <v>5263</v>
      </c>
      <c r="B2359" s="7" t="s">
        <v>5264</v>
      </c>
      <c r="C2359" s="6" t="s">
        <v>15</v>
      </c>
    </row>
    <row r="2360" spans="1:3" x14ac:dyDescent="0.25">
      <c r="A2360" s="6" t="s">
        <v>5265</v>
      </c>
      <c r="B2360" s="7" t="s">
        <v>5266</v>
      </c>
      <c r="C2360" s="6" t="s">
        <v>15</v>
      </c>
    </row>
    <row r="2361" spans="1:3" x14ac:dyDescent="0.25">
      <c r="A2361" s="6" t="s">
        <v>5267</v>
      </c>
      <c r="B2361" s="7" t="s">
        <v>5268</v>
      </c>
      <c r="C2361" s="6" t="s">
        <v>15</v>
      </c>
    </row>
    <row r="2362" spans="1:3" x14ac:dyDescent="0.25">
      <c r="A2362" s="6" t="s">
        <v>5269</v>
      </c>
      <c r="B2362" s="7" t="s">
        <v>5270</v>
      </c>
      <c r="C2362" s="6" t="s">
        <v>15</v>
      </c>
    </row>
    <row r="2363" spans="1:3" x14ac:dyDescent="0.25">
      <c r="A2363" s="6" t="s">
        <v>5271</v>
      </c>
      <c r="B2363" s="7" t="s">
        <v>5272</v>
      </c>
      <c r="C2363" s="6" t="s">
        <v>15</v>
      </c>
    </row>
    <row r="2364" spans="1:3" x14ac:dyDescent="0.25">
      <c r="A2364" s="6" t="s">
        <v>5273</v>
      </c>
      <c r="B2364" s="7" t="s">
        <v>5274</v>
      </c>
      <c r="C2364" s="6" t="s">
        <v>2</v>
      </c>
    </row>
    <row r="2365" spans="1:3" x14ac:dyDescent="0.25">
      <c r="A2365" s="6" t="s">
        <v>5275</v>
      </c>
      <c r="B2365" s="7" t="s">
        <v>5276</v>
      </c>
      <c r="C2365" s="6" t="s">
        <v>2</v>
      </c>
    </row>
    <row r="2366" spans="1:3" x14ac:dyDescent="0.25">
      <c r="A2366" s="6" t="s">
        <v>5277</v>
      </c>
      <c r="B2366" s="7" t="s">
        <v>250</v>
      </c>
      <c r="C2366" s="6"/>
    </row>
    <row r="2367" spans="1:3" x14ac:dyDescent="0.25">
      <c r="A2367" s="6" t="s">
        <v>5278</v>
      </c>
      <c r="B2367" s="7" t="s">
        <v>5279</v>
      </c>
      <c r="C2367" s="6" t="s">
        <v>163</v>
      </c>
    </row>
    <row r="2368" spans="1:3" x14ac:dyDescent="0.25">
      <c r="A2368" s="6" t="s">
        <v>5280</v>
      </c>
      <c r="B2368" s="7" t="s">
        <v>251</v>
      </c>
      <c r="C2368" s="6"/>
    </row>
    <row r="2369" spans="1:3" x14ac:dyDescent="0.25">
      <c r="A2369" s="6" t="s">
        <v>5281</v>
      </c>
      <c r="B2369" s="7" t="s">
        <v>5282</v>
      </c>
      <c r="C2369" s="6" t="s">
        <v>163</v>
      </c>
    </row>
    <row r="2370" spans="1:3" x14ac:dyDescent="0.25">
      <c r="A2370" s="6" t="s">
        <v>5283</v>
      </c>
      <c r="B2370" s="7" t="s">
        <v>252</v>
      </c>
      <c r="C2370" s="6"/>
    </row>
    <row r="2371" spans="1:3" x14ac:dyDescent="0.25">
      <c r="A2371" s="6" t="s">
        <v>5284</v>
      </c>
      <c r="B2371" s="7" t="s">
        <v>5285</v>
      </c>
      <c r="C2371" s="6" t="s">
        <v>15</v>
      </c>
    </row>
    <row r="2372" spans="1:3" x14ac:dyDescent="0.25">
      <c r="A2372" s="6" t="s">
        <v>5286</v>
      </c>
      <c r="B2372" s="7" t="s">
        <v>5287</v>
      </c>
      <c r="C2372" s="6" t="s">
        <v>15</v>
      </c>
    </row>
    <row r="2373" spans="1:3" x14ac:dyDescent="0.25">
      <c r="A2373" s="6" t="s">
        <v>5288</v>
      </c>
      <c r="B2373" s="7" t="s">
        <v>5289</v>
      </c>
      <c r="C2373" s="6" t="s">
        <v>15</v>
      </c>
    </row>
    <row r="2374" spans="1:3" x14ac:dyDescent="0.25">
      <c r="A2374" s="6" t="s">
        <v>5290</v>
      </c>
      <c r="B2374" s="7" t="s">
        <v>5291</v>
      </c>
      <c r="C2374" s="6" t="s">
        <v>15</v>
      </c>
    </row>
    <row r="2375" spans="1:3" x14ac:dyDescent="0.25">
      <c r="A2375" s="6" t="s">
        <v>5292</v>
      </c>
      <c r="B2375" s="7" t="s">
        <v>5293</v>
      </c>
      <c r="C2375" s="6" t="s">
        <v>15</v>
      </c>
    </row>
    <row r="2376" spans="1:3" x14ac:dyDescent="0.25">
      <c r="A2376" s="6" t="s">
        <v>5294</v>
      </c>
      <c r="B2376" s="7" t="s">
        <v>5295</v>
      </c>
      <c r="C2376" s="6" t="s">
        <v>15</v>
      </c>
    </row>
    <row r="2377" spans="1:3" x14ac:dyDescent="0.25">
      <c r="A2377" s="6" t="s">
        <v>5296</v>
      </c>
      <c r="B2377" s="7" t="s">
        <v>5297</v>
      </c>
      <c r="C2377" s="6" t="s">
        <v>15</v>
      </c>
    </row>
    <row r="2378" spans="1:3" x14ac:dyDescent="0.25">
      <c r="A2378" s="6" t="s">
        <v>5298</v>
      </c>
      <c r="B2378" s="7" t="s">
        <v>5299</v>
      </c>
      <c r="C2378" s="6" t="s">
        <v>15</v>
      </c>
    </row>
    <row r="2379" spans="1:3" x14ac:dyDescent="0.25">
      <c r="A2379" s="6" t="s">
        <v>5300</v>
      </c>
      <c r="B2379" s="7" t="s">
        <v>5301</v>
      </c>
      <c r="C2379" s="6" t="s">
        <v>15</v>
      </c>
    </row>
    <row r="2380" spans="1:3" x14ac:dyDescent="0.25">
      <c r="A2380" s="6" t="s">
        <v>5302</v>
      </c>
      <c r="B2380" s="7" t="s">
        <v>5303</v>
      </c>
      <c r="C2380" s="6" t="s">
        <v>15</v>
      </c>
    </row>
    <row r="2381" spans="1:3" x14ac:dyDescent="0.25">
      <c r="A2381" s="6" t="s">
        <v>5304</v>
      </c>
      <c r="B2381" s="7" t="s">
        <v>5305</v>
      </c>
      <c r="C2381" s="6" t="s">
        <v>15</v>
      </c>
    </row>
    <row r="2382" spans="1:3" x14ac:dyDescent="0.25">
      <c r="A2382" s="6" t="s">
        <v>5306</v>
      </c>
      <c r="B2382" s="7" t="s">
        <v>5307</v>
      </c>
      <c r="C2382" s="6" t="s">
        <v>15</v>
      </c>
    </row>
    <row r="2383" spans="1:3" x14ac:dyDescent="0.25">
      <c r="A2383" s="6" t="s">
        <v>5308</v>
      </c>
      <c r="B2383" s="7" t="s">
        <v>5309</v>
      </c>
      <c r="C2383" s="6" t="s">
        <v>15</v>
      </c>
    </row>
    <row r="2384" spans="1:3" x14ac:dyDescent="0.25">
      <c r="A2384" s="6" t="s">
        <v>5310</v>
      </c>
      <c r="B2384" s="7" t="s">
        <v>5311</v>
      </c>
      <c r="C2384" s="6" t="s">
        <v>15</v>
      </c>
    </row>
    <row r="2385" spans="1:3" x14ac:dyDescent="0.25">
      <c r="A2385" s="6" t="s">
        <v>5312</v>
      </c>
      <c r="B2385" s="7" t="s">
        <v>5313</v>
      </c>
      <c r="C2385" s="6" t="s">
        <v>15</v>
      </c>
    </row>
    <row r="2386" spans="1:3" x14ac:dyDescent="0.25">
      <c r="A2386" s="6" t="s">
        <v>5314</v>
      </c>
      <c r="B2386" s="7" t="s">
        <v>5315</v>
      </c>
      <c r="C2386" s="6" t="s">
        <v>15</v>
      </c>
    </row>
    <row r="2387" spans="1:3" x14ac:dyDescent="0.25">
      <c r="A2387" s="6" t="s">
        <v>5316</v>
      </c>
      <c r="B2387" s="7" t="s">
        <v>5317</v>
      </c>
      <c r="C2387" s="6" t="s">
        <v>15</v>
      </c>
    </row>
    <row r="2388" spans="1:3" x14ac:dyDescent="0.25">
      <c r="A2388" s="6" t="s">
        <v>5318</v>
      </c>
      <c r="B2388" s="7" t="s">
        <v>5319</v>
      </c>
      <c r="C2388" s="6" t="s">
        <v>15</v>
      </c>
    </row>
    <row r="2389" spans="1:3" x14ac:dyDescent="0.25">
      <c r="A2389" s="6" t="s">
        <v>5320</v>
      </c>
      <c r="B2389" s="7" t="s">
        <v>5321</v>
      </c>
      <c r="C2389" s="6" t="s">
        <v>15</v>
      </c>
    </row>
    <row r="2390" spans="1:3" x14ac:dyDescent="0.25">
      <c r="A2390" s="6" t="s">
        <v>5322</v>
      </c>
      <c r="B2390" s="7" t="s">
        <v>5323</v>
      </c>
      <c r="C2390" s="6" t="s">
        <v>15</v>
      </c>
    </row>
    <row r="2391" spans="1:3" x14ac:dyDescent="0.25">
      <c r="A2391" s="6" t="s">
        <v>5324</v>
      </c>
      <c r="B2391" s="7" t="s">
        <v>5325</v>
      </c>
      <c r="C2391" s="6" t="s">
        <v>15</v>
      </c>
    </row>
    <row r="2392" spans="1:3" x14ac:dyDescent="0.25">
      <c r="A2392" s="6" t="s">
        <v>5326</v>
      </c>
      <c r="B2392" s="7" t="s">
        <v>5327</v>
      </c>
      <c r="C2392" s="6" t="s">
        <v>15</v>
      </c>
    </row>
    <row r="2393" spans="1:3" x14ac:dyDescent="0.25">
      <c r="A2393" s="6" t="s">
        <v>5328</v>
      </c>
      <c r="B2393" s="7" t="s">
        <v>5329</v>
      </c>
      <c r="C2393" s="6" t="s">
        <v>15</v>
      </c>
    </row>
    <row r="2394" spans="1:3" x14ac:dyDescent="0.25">
      <c r="A2394" s="6" t="s">
        <v>5330</v>
      </c>
      <c r="B2394" s="7" t="s">
        <v>5331</v>
      </c>
      <c r="C2394" s="6" t="s">
        <v>15</v>
      </c>
    </row>
    <row r="2395" spans="1:3" x14ac:dyDescent="0.25">
      <c r="A2395" s="6" t="s">
        <v>5332</v>
      </c>
      <c r="B2395" s="7" t="s">
        <v>5333</v>
      </c>
      <c r="C2395" s="6" t="s">
        <v>15</v>
      </c>
    </row>
    <row r="2396" spans="1:3" x14ac:dyDescent="0.25">
      <c r="A2396" s="6" t="s">
        <v>5334</v>
      </c>
      <c r="B2396" s="7" t="s">
        <v>5335</v>
      </c>
      <c r="C2396" s="6" t="s">
        <v>15</v>
      </c>
    </row>
    <row r="2397" spans="1:3" x14ac:dyDescent="0.25">
      <c r="A2397" s="6" t="s">
        <v>5336</v>
      </c>
      <c r="B2397" s="7" t="s">
        <v>5337</v>
      </c>
      <c r="C2397" s="6" t="s">
        <v>15</v>
      </c>
    </row>
    <row r="2398" spans="1:3" x14ac:dyDescent="0.25">
      <c r="A2398" s="6" t="s">
        <v>5338</v>
      </c>
      <c r="B2398" s="7" t="s">
        <v>5339</v>
      </c>
      <c r="C2398" s="6" t="s">
        <v>15</v>
      </c>
    </row>
    <row r="2399" spans="1:3" x14ac:dyDescent="0.25">
      <c r="A2399" s="6" t="s">
        <v>5340</v>
      </c>
      <c r="B2399" s="7" t="s">
        <v>5341</v>
      </c>
      <c r="C2399" s="6" t="s">
        <v>15</v>
      </c>
    </row>
    <row r="2400" spans="1:3" x14ac:dyDescent="0.25">
      <c r="A2400" s="6" t="s">
        <v>5342</v>
      </c>
      <c r="B2400" s="7" t="s">
        <v>5343</v>
      </c>
      <c r="C2400" s="6" t="s">
        <v>15</v>
      </c>
    </row>
    <row r="2401" spans="1:3" x14ac:dyDescent="0.25">
      <c r="A2401" s="6" t="s">
        <v>5344</v>
      </c>
      <c r="B2401" s="7" t="s">
        <v>5345</v>
      </c>
      <c r="C2401" s="6" t="s">
        <v>15</v>
      </c>
    </row>
    <row r="2402" spans="1:3" x14ac:dyDescent="0.25">
      <c r="A2402" s="6" t="s">
        <v>5346</v>
      </c>
      <c r="B2402" s="7" t="s">
        <v>5347</v>
      </c>
      <c r="C2402" s="6" t="s">
        <v>15</v>
      </c>
    </row>
    <row r="2403" spans="1:3" x14ac:dyDescent="0.25">
      <c r="A2403" s="6" t="s">
        <v>5348</v>
      </c>
      <c r="B2403" s="7" t="s">
        <v>5349</v>
      </c>
      <c r="C2403" s="6" t="s">
        <v>15</v>
      </c>
    </row>
    <row r="2404" spans="1:3" x14ac:dyDescent="0.25">
      <c r="A2404" s="6" t="s">
        <v>5350</v>
      </c>
      <c r="B2404" s="7" t="s">
        <v>5351</v>
      </c>
      <c r="C2404" s="6" t="s">
        <v>15</v>
      </c>
    </row>
    <row r="2405" spans="1:3" x14ac:dyDescent="0.25">
      <c r="A2405" s="6" t="s">
        <v>5352</v>
      </c>
      <c r="B2405" s="7" t="s">
        <v>5353</v>
      </c>
      <c r="C2405" s="6" t="s">
        <v>15</v>
      </c>
    </row>
    <row r="2406" spans="1:3" x14ac:dyDescent="0.25">
      <c r="A2406" s="6" t="s">
        <v>5354</v>
      </c>
      <c r="B2406" s="7" t="s">
        <v>5355</v>
      </c>
      <c r="C2406" s="6" t="s">
        <v>15</v>
      </c>
    </row>
    <row r="2407" spans="1:3" x14ac:dyDescent="0.25">
      <c r="A2407" s="6" t="s">
        <v>5356</v>
      </c>
      <c r="B2407" s="7" t="s">
        <v>5357</v>
      </c>
      <c r="C2407" s="6" t="s">
        <v>15</v>
      </c>
    </row>
    <row r="2408" spans="1:3" x14ac:dyDescent="0.25">
      <c r="A2408" s="6" t="s">
        <v>5358</v>
      </c>
      <c r="B2408" s="7" t="s">
        <v>5359</v>
      </c>
      <c r="C2408" s="6" t="s">
        <v>15</v>
      </c>
    </row>
    <row r="2409" spans="1:3" x14ac:dyDescent="0.25">
      <c r="A2409" s="6" t="s">
        <v>5360</v>
      </c>
      <c r="B2409" s="7" t="s">
        <v>5361</v>
      </c>
      <c r="C2409" s="6" t="s">
        <v>15</v>
      </c>
    </row>
    <row r="2410" spans="1:3" x14ac:dyDescent="0.25">
      <c r="A2410" s="6" t="s">
        <v>5362</v>
      </c>
      <c r="B2410" s="7" t="s">
        <v>5363</v>
      </c>
      <c r="C2410" s="6" t="s">
        <v>15</v>
      </c>
    </row>
    <row r="2411" spans="1:3" x14ac:dyDescent="0.25">
      <c r="A2411" s="6" t="s">
        <v>5364</v>
      </c>
      <c r="B2411" s="7" t="s">
        <v>5365</v>
      </c>
      <c r="C2411" s="6" t="s">
        <v>15</v>
      </c>
    </row>
    <row r="2412" spans="1:3" x14ac:dyDescent="0.25">
      <c r="A2412" s="6" t="s">
        <v>5366</v>
      </c>
      <c r="B2412" s="7" t="s">
        <v>5367</v>
      </c>
      <c r="C2412" s="6" t="s">
        <v>15</v>
      </c>
    </row>
    <row r="2413" spans="1:3" x14ac:dyDescent="0.25">
      <c r="A2413" s="6" t="s">
        <v>5368</v>
      </c>
      <c r="B2413" s="7" t="s">
        <v>5369</v>
      </c>
      <c r="C2413" s="6" t="s">
        <v>15</v>
      </c>
    </row>
    <row r="2414" spans="1:3" x14ac:dyDescent="0.25">
      <c r="A2414" s="6" t="s">
        <v>5370</v>
      </c>
      <c r="B2414" s="7" t="s">
        <v>5371</v>
      </c>
      <c r="C2414" s="6" t="s">
        <v>15</v>
      </c>
    </row>
    <row r="2415" spans="1:3" x14ac:dyDescent="0.25">
      <c r="A2415" s="6" t="s">
        <v>5372</v>
      </c>
      <c r="B2415" s="7" t="s">
        <v>5373</v>
      </c>
      <c r="C2415" s="6" t="s">
        <v>15</v>
      </c>
    </row>
    <row r="2416" spans="1:3" x14ac:dyDescent="0.25">
      <c r="A2416" s="6" t="s">
        <v>5374</v>
      </c>
      <c r="B2416" s="7" t="s">
        <v>5375</v>
      </c>
      <c r="C2416" s="6" t="s">
        <v>15</v>
      </c>
    </row>
    <row r="2417" spans="1:3" x14ac:dyDescent="0.25">
      <c r="A2417" s="6" t="s">
        <v>5376</v>
      </c>
      <c r="B2417" s="7" t="s">
        <v>5377</v>
      </c>
      <c r="C2417" s="6" t="s">
        <v>15</v>
      </c>
    </row>
    <row r="2418" spans="1:3" x14ac:dyDescent="0.25">
      <c r="A2418" s="6" t="s">
        <v>5378</v>
      </c>
      <c r="B2418" s="7" t="s">
        <v>253</v>
      </c>
      <c r="C2418" s="6"/>
    </row>
    <row r="2419" spans="1:3" x14ac:dyDescent="0.25">
      <c r="A2419" s="6" t="s">
        <v>5379</v>
      </c>
      <c r="B2419" s="7" t="s">
        <v>254</v>
      </c>
      <c r="C2419" s="6"/>
    </row>
    <row r="2420" spans="1:3" x14ac:dyDescent="0.25">
      <c r="A2420" s="6" t="s">
        <v>5380</v>
      </c>
      <c r="B2420" s="7" t="s">
        <v>5381</v>
      </c>
      <c r="C2420" s="6" t="s">
        <v>163</v>
      </c>
    </row>
    <row r="2421" spans="1:3" x14ac:dyDescent="0.25">
      <c r="A2421" s="6" t="s">
        <v>5382</v>
      </c>
      <c r="B2421" s="7" t="s">
        <v>5383</v>
      </c>
      <c r="C2421" s="6" t="s">
        <v>163</v>
      </c>
    </row>
    <row r="2422" spans="1:3" x14ac:dyDescent="0.25">
      <c r="A2422" s="6" t="s">
        <v>5384</v>
      </c>
      <c r="B2422" s="7" t="s">
        <v>5385</v>
      </c>
      <c r="C2422" s="6" t="s">
        <v>163</v>
      </c>
    </row>
    <row r="2423" spans="1:3" x14ac:dyDescent="0.25">
      <c r="A2423" s="6" t="s">
        <v>5386</v>
      </c>
      <c r="B2423" s="7" t="s">
        <v>255</v>
      </c>
      <c r="C2423" s="6"/>
    </row>
    <row r="2424" spans="1:3" x14ac:dyDescent="0.25">
      <c r="A2424" s="6" t="s">
        <v>5387</v>
      </c>
      <c r="B2424" s="7" t="s">
        <v>5388</v>
      </c>
      <c r="C2424" s="6" t="s">
        <v>15</v>
      </c>
    </row>
    <row r="2425" spans="1:3" x14ac:dyDescent="0.25">
      <c r="A2425" s="6" t="s">
        <v>5389</v>
      </c>
      <c r="B2425" s="7" t="s">
        <v>5390</v>
      </c>
      <c r="C2425" s="6" t="s">
        <v>15</v>
      </c>
    </row>
    <row r="2426" spans="1:3" x14ac:dyDescent="0.25">
      <c r="A2426" s="6" t="s">
        <v>5391</v>
      </c>
      <c r="B2426" s="7" t="s">
        <v>5392</v>
      </c>
      <c r="C2426" s="6" t="s">
        <v>15</v>
      </c>
    </row>
    <row r="2427" spans="1:3" x14ac:dyDescent="0.25">
      <c r="A2427" s="6" t="s">
        <v>5393</v>
      </c>
      <c r="B2427" s="7" t="s">
        <v>5394</v>
      </c>
      <c r="C2427" s="6" t="s">
        <v>15</v>
      </c>
    </row>
    <row r="2428" spans="1:3" x14ac:dyDescent="0.25">
      <c r="A2428" s="6" t="s">
        <v>5395</v>
      </c>
      <c r="B2428" s="7" t="s">
        <v>5396</v>
      </c>
      <c r="C2428" s="6" t="s">
        <v>15</v>
      </c>
    </row>
    <row r="2429" spans="1:3" x14ac:dyDescent="0.25">
      <c r="A2429" s="6" t="s">
        <v>5397</v>
      </c>
      <c r="B2429" s="7" t="s">
        <v>5398</v>
      </c>
      <c r="C2429" s="6" t="s">
        <v>15</v>
      </c>
    </row>
    <row r="2430" spans="1:3" x14ac:dyDescent="0.25">
      <c r="A2430" s="6" t="s">
        <v>5399</v>
      </c>
      <c r="B2430" s="7" t="s">
        <v>5400</v>
      </c>
      <c r="C2430" s="6" t="s">
        <v>15</v>
      </c>
    </row>
    <row r="2431" spans="1:3" x14ac:dyDescent="0.25">
      <c r="A2431" s="6" t="s">
        <v>5401</v>
      </c>
      <c r="B2431" s="7" t="s">
        <v>5402</v>
      </c>
      <c r="C2431" s="6" t="s">
        <v>15</v>
      </c>
    </row>
    <row r="2432" spans="1:3" x14ac:dyDescent="0.25">
      <c r="A2432" s="6" t="s">
        <v>5403</v>
      </c>
      <c r="B2432" s="7" t="s">
        <v>5404</v>
      </c>
      <c r="C2432" s="6" t="s">
        <v>15</v>
      </c>
    </row>
    <row r="2433" spans="1:3" x14ac:dyDescent="0.25">
      <c r="A2433" s="6" t="s">
        <v>5405</v>
      </c>
      <c r="B2433" s="7" t="s">
        <v>5406</v>
      </c>
      <c r="C2433" s="6" t="s">
        <v>15</v>
      </c>
    </row>
    <row r="2434" spans="1:3" x14ac:dyDescent="0.25">
      <c r="A2434" s="6" t="s">
        <v>5407</v>
      </c>
      <c r="B2434" s="7" t="s">
        <v>5408</v>
      </c>
      <c r="C2434" s="6" t="s">
        <v>15</v>
      </c>
    </row>
    <row r="2435" spans="1:3" x14ac:dyDescent="0.25">
      <c r="A2435" s="6" t="s">
        <v>5409</v>
      </c>
      <c r="B2435" s="7" t="s">
        <v>5410</v>
      </c>
      <c r="C2435" s="6" t="s">
        <v>15</v>
      </c>
    </row>
    <row r="2436" spans="1:3" x14ac:dyDescent="0.25">
      <c r="A2436" s="6" t="s">
        <v>5411</v>
      </c>
      <c r="B2436" s="7" t="s">
        <v>5412</v>
      </c>
      <c r="C2436" s="6" t="s">
        <v>15</v>
      </c>
    </row>
    <row r="2437" spans="1:3" x14ac:dyDescent="0.25">
      <c r="A2437" s="6" t="s">
        <v>5413</v>
      </c>
      <c r="B2437" s="7" t="s">
        <v>5414</v>
      </c>
      <c r="C2437" s="6" t="s">
        <v>15</v>
      </c>
    </row>
    <row r="2438" spans="1:3" x14ac:dyDescent="0.25">
      <c r="A2438" s="6" t="s">
        <v>5415</v>
      </c>
      <c r="B2438" s="7" t="s">
        <v>5416</v>
      </c>
      <c r="C2438" s="6" t="s">
        <v>15</v>
      </c>
    </row>
    <row r="2439" spans="1:3" x14ac:dyDescent="0.25">
      <c r="A2439" s="6" t="s">
        <v>5417</v>
      </c>
      <c r="B2439" s="7" t="s">
        <v>5418</v>
      </c>
      <c r="C2439" s="6" t="s">
        <v>15</v>
      </c>
    </row>
    <row r="2440" spans="1:3" x14ac:dyDescent="0.25">
      <c r="A2440" s="6" t="s">
        <v>5419</v>
      </c>
      <c r="B2440" s="7" t="s">
        <v>5420</v>
      </c>
      <c r="C2440" s="6" t="s">
        <v>15</v>
      </c>
    </row>
    <row r="2441" spans="1:3" x14ac:dyDescent="0.25">
      <c r="A2441" s="6" t="s">
        <v>5421</v>
      </c>
      <c r="B2441" s="7" t="s">
        <v>5422</v>
      </c>
      <c r="C2441" s="6" t="s">
        <v>15</v>
      </c>
    </row>
    <row r="2442" spans="1:3" x14ac:dyDescent="0.25">
      <c r="A2442" s="6" t="s">
        <v>5423</v>
      </c>
      <c r="B2442" s="7" t="s">
        <v>5424</v>
      </c>
      <c r="C2442" s="6" t="s">
        <v>15</v>
      </c>
    </row>
    <row r="2443" spans="1:3" x14ac:dyDescent="0.25">
      <c r="A2443" s="6" t="s">
        <v>5425</v>
      </c>
      <c r="B2443" s="7" t="s">
        <v>5426</v>
      </c>
      <c r="C2443" s="6" t="s">
        <v>15</v>
      </c>
    </row>
    <row r="2444" spans="1:3" x14ac:dyDescent="0.25">
      <c r="A2444" s="6" t="s">
        <v>5427</v>
      </c>
      <c r="B2444" s="7" t="s">
        <v>5428</v>
      </c>
      <c r="C2444" s="6" t="s">
        <v>15</v>
      </c>
    </row>
    <row r="2445" spans="1:3" x14ac:dyDescent="0.25">
      <c r="A2445" s="6" t="s">
        <v>5429</v>
      </c>
      <c r="B2445" s="7" t="s">
        <v>5430</v>
      </c>
      <c r="C2445" s="6" t="s">
        <v>15</v>
      </c>
    </row>
    <row r="2446" spans="1:3" x14ac:dyDescent="0.25">
      <c r="A2446" s="6" t="s">
        <v>5431</v>
      </c>
      <c r="B2446" s="7" t="s">
        <v>5432</v>
      </c>
      <c r="C2446" s="6" t="s">
        <v>15</v>
      </c>
    </row>
    <row r="2447" spans="1:3" x14ac:dyDescent="0.25">
      <c r="A2447" s="6" t="s">
        <v>5433</v>
      </c>
      <c r="B2447" s="7" t="s">
        <v>5434</v>
      </c>
      <c r="C2447" s="6" t="s">
        <v>15</v>
      </c>
    </row>
    <row r="2448" spans="1:3" x14ac:dyDescent="0.25">
      <c r="A2448" s="6" t="s">
        <v>5435</v>
      </c>
      <c r="B2448" s="7" t="s">
        <v>5436</v>
      </c>
      <c r="C2448" s="6" t="s">
        <v>15</v>
      </c>
    </row>
    <row r="2449" spans="1:3" x14ac:dyDescent="0.25">
      <c r="A2449" s="6" t="s">
        <v>5437</v>
      </c>
      <c r="B2449" s="7" t="s">
        <v>5438</v>
      </c>
      <c r="C2449" s="6" t="s">
        <v>15</v>
      </c>
    </row>
    <row r="2450" spans="1:3" x14ac:dyDescent="0.25">
      <c r="A2450" s="6" t="s">
        <v>5439</v>
      </c>
      <c r="B2450" s="7" t="s">
        <v>5440</v>
      </c>
      <c r="C2450" s="6" t="s">
        <v>15</v>
      </c>
    </row>
    <row r="2451" spans="1:3" x14ac:dyDescent="0.25">
      <c r="A2451" s="6" t="s">
        <v>5441</v>
      </c>
      <c r="B2451" s="7" t="s">
        <v>5442</v>
      </c>
      <c r="C2451" s="6" t="s">
        <v>15</v>
      </c>
    </row>
    <row r="2452" spans="1:3" x14ac:dyDescent="0.25">
      <c r="A2452" s="6" t="s">
        <v>5443</v>
      </c>
      <c r="B2452" s="7" t="s">
        <v>5444</v>
      </c>
      <c r="C2452" s="6" t="s">
        <v>15</v>
      </c>
    </row>
    <row r="2453" spans="1:3" x14ac:dyDescent="0.25">
      <c r="A2453" s="6" t="s">
        <v>5445</v>
      </c>
      <c r="B2453" s="7" t="s">
        <v>5446</v>
      </c>
      <c r="C2453" s="6" t="s">
        <v>15</v>
      </c>
    </row>
    <row r="2454" spans="1:3" x14ac:dyDescent="0.25">
      <c r="A2454" s="6" t="s">
        <v>5447</v>
      </c>
      <c r="B2454" s="7" t="s">
        <v>5448</v>
      </c>
      <c r="C2454" s="6" t="s">
        <v>15</v>
      </c>
    </row>
    <row r="2455" spans="1:3" x14ac:dyDescent="0.25">
      <c r="A2455" s="6" t="s">
        <v>5449</v>
      </c>
      <c r="B2455" s="7" t="s">
        <v>5450</v>
      </c>
      <c r="C2455" s="6" t="s">
        <v>15</v>
      </c>
    </row>
    <row r="2456" spans="1:3" x14ac:dyDescent="0.25">
      <c r="A2456" s="6" t="s">
        <v>5451</v>
      </c>
      <c r="B2456" s="7" t="s">
        <v>5452</v>
      </c>
      <c r="C2456" s="6" t="s">
        <v>15</v>
      </c>
    </row>
    <row r="2457" spans="1:3" x14ac:dyDescent="0.25">
      <c r="A2457" s="6" t="s">
        <v>5453</v>
      </c>
      <c r="B2457" s="7" t="s">
        <v>5454</v>
      </c>
      <c r="C2457" s="6" t="s">
        <v>15</v>
      </c>
    </row>
    <row r="2458" spans="1:3" x14ac:dyDescent="0.25">
      <c r="A2458" s="6" t="s">
        <v>5455</v>
      </c>
      <c r="B2458" s="7" t="s">
        <v>5456</v>
      </c>
      <c r="C2458" s="6" t="s">
        <v>15</v>
      </c>
    </row>
    <row r="2459" spans="1:3" x14ac:dyDescent="0.25">
      <c r="A2459" s="6" t="s">
        <v>5457</v>
      </c>
      <c r="B2459" s="7" t="s">
        <v>5458</v>
      </c>
      <c r="C2459" s="6" t="s">
        <v>15</v>
      </c>
    </row>
    <row r="2460" spans="1:3" x14ac:dyDescent="0.25">
      <c r="A2460" s="6" t="s">
        <v>5459</v>
      </c>
      <c r="B2460" s="7" t="s">
        <v>5460</v>
      </c>
      <c r="C2460" s="6" t="s">
        <v>15</v>
      </c>
    </row>
    <row r="2461" spans="1:3" x14ac:dyDescent="0.25">
      <c r="A2461" s="6" t="s">
        <v>5461</v>
      </c>
      <c r="B2461" s="7" t="s">
        <v>5462</v>
      </c>
      <c r="C2461" s="6" t="s">
        <v>15</v>
      </c>
    </row>
    <row r="2462" spans="1:3" x14ac:dyDescent="0.25">
      <c r="A2462" s="6" t="s">
        <v>5463</v>
      </c>
      <c r="B2462" s="7" t="s">
        <v>5464</v>
      </c>
      <c r="C2462" s="6" t="s">
        <v>15</v>
      </c>
    </row>
    <row r="2463" spans="1:3" x14ac:dyDescent="0.25">
      <c r="A2463" s="6" t="s">
        <v>5465</v>
      </c>
      <c r="B2463" s="7" t="s">
        <v>5466</v>
      </c>
      <c r="C2463" s="6" t="s">
        <v>15</v>
      </c>
    </row>
    <row r="2464" spans="1:3" x14ac:dyDescent="0.25">
      <c r="A2464" s="6" t="s">
        <v>5467</v>
      </c>
      <c r="B2464" s="7" t="s">
        <v>5468</v>
      </c>
      <c r="C2464" s="6" t="s">
        <v>15</v>
      </c>
    </row>
    <row r="2465" spans="1:3" x14ac:dyDescent="0.25">
      <c r="A2465" s="6" t="s">
        <v>5469</v>
      </c>
      <c r="B2465" s="7" t="s">
        <v>5470</v>
      </c>
      <c r="C2465" s="6" t="s">
        <v>15</v>
      </c>
    </row>
    <row r="2466" spans="1:3" x14ac:dyDescent="0.25">
      <c r="A2466" s="6" t="s">
        <v>5471</v>
      </c>
      <c r="B2466" s="7" t="s">
        <v>5472</v>
      </c>
      <c r="C2466" s="6" t="s">
        <v>15</v>
      </c>
    </row>
    <row r="2467" spans="1:3" x14ac:dyDescent="0.25">
      <c r="A2467" s="6" t="s">
        <v>5473</v>
      </c>
      <c r="B2467" s="7" t="s">
        <v>5474</v>
      </c>
      <c r="C2467" s="6" t="s">
        <v>15</v>
      </c>
    </row>
    <row r="2468" spans="1:3" x14ac:dyDescent="0.25">
      <c r="A2468" s="6" t="s">
        <v>5475</v>
      </c>
      <c r="B2468" s="7" t="s">
        <v>5476</v>
      </c>
      <c r="C2468" s="6" t="s">
        <v>15</v>
      </c>
    </row>
    <row r="2469" spans="1:3" x14ac:dyDescent="0.25">
      <c r="A2469" s="6" t="s">
        <v>5477</v>
      </c>
      <c r="B2469" s="7" t="s">
        <v>5478</v>
      </c>
      <c r="C2469" s="6" t="s">
        <v>15</v>
      </c>
    </row>
    <row r="2470" spans="1:3" x14ac:dyDescent="0.25">
      <c r="A2470" s="6" t="s">
        <v>5479</v>
      </c>
      <c r="B2470" s="7" t="s">
        <v>256</v>
      </c>
      <c r="C2470" s="6"/>
    </row>
    <row r="2471" spans="1:3" x14ac:dyDescent="0.25">
      <c r="A2471" s="6" t="s">
        <v>5480</v>
      </c>
      <c r="B2471" s="7" t="s">
        <v>257</v>
      </c>
      <c r="C2471" s="6"/>
    </row>
    <row r="2472" spans="1:3" x14ac:dyDescent="0.25">
      <c r="A2472" s="6" t="s">
        <v>5481</v>
      </c>
      <c r="B2472" s="7" t="s">
        <v>5482</v>
      </c>
      <c r="C2472" s="6" t="s">
        <v>163</v>
      </c>
    </row>
    <row r="2473" spans="1:3" x14ac:dyDescent="0.25">
      <c r="A2473" s="6" t="s">
        <v>5483</v>
      </c>
      <c r="B2473" s="7" t="s">
        <v>5484</v>
      </c>
      <c r="C2473" s="6" t="s">
        <v>163</v>
      </c>
    </row>
    <row r="2474" spans="1:3" x14ac:dyDescent="0.25">
      <c r="A2474" s="6" t="s">
        <v>5485</v>
      </c>
      <c r="B2474" s="7" t="s">
        <v>5486</v>
      </c>
      <c r="C2474" s="6" t="s">
        <v>163</v>
      </c>
    </row>
    <row r="2475" spans="1:3" x14ac:dyDescent="0.25">
      <c r="A2475" s="6" t="s">
        <v>5487</v>
      </c>
      <c r="B2475" s="7" t="s">
        <v>258</v>
      </c>
      <c r="C2475" s="6"/>
    </row>
    <row r="2476" spans="1:3" x14ac:dyDescent="0.25">
      <c r="A2476" s="6" t="s">
        <v>5488</v>
      </c>
      <c r="B2476" s="7" t="s">
        <v>5489</v>
      </c>
      <c r="C2476" s="6" t="s">
        <v>2</v>
      </c>
    </row>
    <row r="2477" spans="1:3" x14ac:dyDescent="0.25">
      <c r="A2477" s="6" t="s">
        <v>5490</v>
      </c>
      <c r="B2477" s="7" t="s">
        <v>5491</v>
      </c>
      <c r="C2477" s="6" t="s">
        <v>2</v>
      </c>
    </row>
    <row r="2478" spans="1:3" x14ac:dyDescent="0.25">
      <c r="A2478" s="6" t="s">
        <v>5492</v>
      </c>
      <c r="B2478" s="7" t="s">
        <v>5493</v>
      </c>
      <c r="C2478" s="6" t="s">
        <v>2</v>
      </c>
    </row>
    <row r="2479" spans="1:3" x14ac:dyDescent="0.25">
      <c r="A2479" s="6" t="s">
        <v>5494</v>
      </c>
      <c r="B2479" s="7" t="s">
        <v>5495</v>
      </c>
      <c r="C2479" s="6" t="s">
        <v>2</v>
      </c>
    </row>
    <row r="2480" spans="1:3" x14ac:dyDescent="0.25">
      <c r="A2480" s="6" t="s">
        <v>5496</v>
      </c>
      <c r="B2480" s="7" t="s">
        <v>5497</v>
      </c>
      <c r="C2480" s="6" t="s">
        <v>2</v>
      </c>
    </row>
    <row r="2481" spans="1:3" x14ac:dyDescent="0.25">
      <c r="A2481" s="6" t="s">
        <v>5498</v>
      </c>
      <c r="B2481" s="7" t="s">
        <v>5499</v>
      </c>
      <c r="C2481" s="6" t="s">
        <v>2</v>
      </c>
    </row>
    <row r="2482" spans="1:3" x14ac:dyDescent="0.25">
      <c r="A2482" s="6" t="s">
        <v>5500</v>
      </c>
      <c r="B2482" s="7" t="s">
        <v>5501</v>
      </c>
      <c r="C2482" s="6" t="s">
        <v>2</v>
      </c>
    </row>
    <row r="2483" spans="1:3" x14ac:dyDescent="0.25">
      <c r="A2483" s="6" t="s">
        <v>5502</v>
      </c>
      <c r="B2483" s="7" t="s">
        <v>5503</v>
      </c>
      <c r="C2483" s="6" t="s">
        <v>2</v>
      </c>
    </row>
    <row r="2484" spans="1:3" x14ac:dyDescent="0.25">
      <c r="A2484" s="6" t="s">
        <v>5504</v>
      </c>
      <c r="B2484" s="7" t="s">
        <v>259</v>
      </c>
      <c r="C2484" s="6"/>
    </row>
    <row r="2485" spans="1:3" x14ac:dyDescent="0.25">
      <c r="A2485" s="6" t="s">
        <v>5505</v>
      </c>
      <c r="B2485" s="7" t="s">
        <v>5506</v>
      </c>
      <c r="C2485" s="6" t="s">
        <v>2</v>
      </c>
    </row>
    <row r="2486" spans="1:3" x14ac:dyDescent="0.25">
      <c r="A2486" s="6" t="s">
        <v>5507</v>
      </c>
      <c r="B2486" s="7" t="s">
        <v>5508</v>
      </c>
      <c r="C2486" s="6" t="s">
        <v>2</v>
      </c>
    </row>
    <row r="2487" spans="1:3" x14ac:dyDescent="0.25">
      <c r="A2487" s="6" t="s">
        <v>5509</v>
      </c>
      <c r="B2487" s="7" t="s">
        <v>260</v>
      </c>
      <c r="C2487" s="6"/>
    </row>
    <row r="2488" spans="1:3" x14ac:dyDescent="0.25">
      <c r="A2488" s="6" t="s">
        <v>5510</v>
      </c>
      <c r="B2488" s="7" t="s">
        <v>5511</v>
      </c>
      <c r="C2488" s="6" t="s">
        <v>15</v>
      </c>
    </row>
    <row r="2489" spans="1:3" x14ac:dyDescent="0.25">
      <c r="A2489" s="6" t="s">
        <v>5512</v>
      </c>
      <c r="B2489" s="7" t="s">
        <v>5513</v>
      </c>
      <c r="C2489" s="6" t="s">
        <v>15</v>
      </c>
    </row>
    <row r="2490" spans="1:3" x14ac:dyDescent="0.25">
      <c r="A2490" s="6" t="s">
        <v>5514</v>
      </c>
      <c r="B2490" s="7" t="s">
        <v>5515</v>
      </c>
      <c r="C2490" s="6" t="s">
        <v>15</v>
      </c>
    </row>
    <row r="2491" spans="1:3" x14ac:dyDescent="0.25">
      <c r="A2491" s="6" t="s">
        <v>5516</v>
      </c>
      <c r="B2491" s="7" t="s">
        <v>261</v>
      </c>
      <c r="C2491" s="6"/>
    </row>
    <row r="2492" spans="1:3" x14ac:dyDescent="0.25">
      <c r="A2492" s="6" t="s">
        <v>5517</v>
      </c>
      <c r="B2492" s="7" t="s">
        <v>262</v>
      </c>
      <c r="C2492" s="6"/>
    </row>
    <row r="2493" spans="1:3" x14ac:dyDescent="0.25">
      <c r="A2493" s="6" t="s">
        <v>5518</v>
      </c>
      <c r="B2493" s="7" t="s">
        <v>5519</v>
      </c>
      <c r="C2493" s="6" t="s">
        <v>2</v>
      </c>
    </row>
    <row r="2494" spans="1:3" x14ac:dyDescent="0.25">
      <c r="A2494" s="6" t="s">
        <v>5520</v>
      </c>
      <c r="B2494" s="7" t="s">
        <v>5521</v>
      </c>
      <c r="C2494" s="6" t="s">
        <v>2</v>
      </c>
    </row>
    <row r="2495" spans="1:3" x14ac:dyDescent="0.25">
      <c r="A2495" s="6" t="s">
        <v>5522</v>
      </c>
      <c r="B2495" s="7" t="s">
        <v>5523</v>
      </c>
      <c r="C2495" s="6" t="s">
        <v>2</v>
      </c>
    </row>
    <row r="2496" spans="1:3" x14ac:dyDescent="0.25">
      <c r="A2496" s="6" t="s">
        <v>5524</v>
      </c>
      <c r="B2496" s="7" t="s">
        <v>263</v>
      </c>
      <c r="C2496" s="6"/>
    </row>
    <row r="2497" spans="1:3" x14ac:dyDescent="0.25">
      <c r="A2497" s="6" t="s">
        <v>5525</v>
      </c>
      <c r="B2497" s="7" t="s">
        <v>5526</v>
      </c>
      <c r="C2497" s="6" t="s">
        <v>2</v>
      </c>
    </row>
    <row r="2498" spans="1:3" x14ac:dyDescent="0.25">
      <c r="A2498" s="6" t="s">
        <v>5527</v>
      </c>
      <c r="B2498" s="7" t="s">
        <v>5528</v>
      </c>
      <c r="C2498" s="6" t="s">
        <v>2</v>
      </c>
    </row>
    <row r="2499" spans="1:3" x14ac:dyDescent="0.25">
      <c r="A2499" s="6" t="s">
        <v>5529</v>
      </c>
      <c r="B2499" s="7" t="s">
        <v>5530</v>
      </c>
      <c r="C2499" s="6" t="s">
        <v>2</v>
      </c>
    </row>
    <row r="2500" spans="1:3" x14ac:dyDescent="0.25">
      <c r="A2500" s="6" t="s">
        <v>5531</v>
      </c>
      <c r="B2500" s="7" t="s">
        <v>264</v>
      </c>
      <c r="C2500" s="6"/>
    </row>
    <row r="2501" spans="1:3" x14ac:dyDescent="0.25">
      <c r="A2501" s="6" t="s">
        <v>5532</v>
      </c>
      <c r="B2501" s="7" t="s">
        <v>265</v>
      </c>
      <c r="C2501" s="6"/>
    </row>
    <row r="2502" spans="1:3" x14ac:dyDescent="0.25">
      <c r="A2502" s="6" t="s">
        <v>5533</v>
      </c>
      <c r="B2502" s="7" t="s">
        <v>5534</v>
      </c>
      <c r="C2502" s="6" t="s">
        <v>15</v>
      </c>
    </row>
    <row r="2503" spans="1:3" x14ac:dyDescent="0.25">
      <c r="A2503" s="6" t="s">
        <v>5535</v>
      </c>
      <c r="B2503" s="7" t="s">
        <v>5536</v>
      </c>
      <c r="C2503" s="6" t="s">
        <v>15</v>
      </c>
    </row>
    <row r="2504" spans="1:3" x14ac:dyDescent="0.25">
      <c r="A2504" s="6" t="s">
        <v>5537</v>
      </c>
      <c r="B2504" s="7" t="s">
        <v>5538</v>
      </c>
      <c r="C2504" s="6" t="s">
        <v>15</v>
      </c>
    </row>
    <row r="2505" spans="1:3" x14ac:dyDescent="0.25">
      <c r="A2505" s="6" t="s">
        <v>5539</v>
      </c>
      <c r="B2505" s="7" t="s">
        <v>5540</v>
      </c>
      <c r="C2505" s="6" t="s">
        <v>15</v>
      </c>
    </row>
    <row r="2506" spans="1:3" x14ac:dyDescent="0.25">
      <c r="A2506" s="6" t="s">
        <v>5541</v>
      </c>
      <c r="B2506" s="7" t="s">
        <v>5542</v>
      </c>
      <c r="C2506" s="6" t="s">
        <v>15</v>
      </c>
    </row>
    <row r="2507" spans="1:3" x14ac:dyDescent="0.25">
      <c r="A2507" s="6" t="s">
        <v>5543</v>
      </c>
      <c r="B2507" s="7" t="s">
        <v>5544</v>
      </c>
      <c r="C2507" s="6" t="s">
        <v>15</v>
      </c>
    </row>
    <row r="2508" spans="1:3" x14ac:dyDescent="0.25">
      <c r="A2508" s="6" t="s">
        <v>5545</v>
      </c>
      <c r="B2508" s="7" t="s">
        <v>5546</v>
      </c>
      <c r="C2508" s="6" t="s">
        <v>15</v>
      </c>
    </row>
    <row r="2509" spans="1:3" x14ac:dyDescent="0.25">
      <c r="A2509" s="6" t="s">
        <v>5547</v>
      </c>
      <c r="B2509" s="7" t="s">
        <v>5548</v>
      </c>
      <c r="C2509" s="6" t="s">
        <v>15</v>
      </c>
    </row>
    <row r="2510" spans="1:3" x14ac:dyDescent="0.25">
      <c r="A2510" s="6" t="s">
        <v>5549</v>
      </c>
      <c r="B2510" s="7" t="s">
        <v>5550</v>
      </c>
      <c r="C2510" s="6" t="s">
        <v>15</v>
      </c>
    </row>
    <row r="2511" spans="1:3" x14ac:dyDescent="0.25">
      <c r="A2511" s="6" t="s">
        <v>5551</v>
      </c>
      <c r="B2511" s="7" t="s">
        <v>5552</v>
      </c>
      <c r="C2511" s="6" t="s">
        <v>15</v>
      </c>
    </row>
    <row r="2512" spans="1:3" x14ac:dyDescent="0.25">
      <c r="A2512" s="6" t="s">
        <v>5553</v>
      </c>
      <c r="B2512" s="7" t="s">
        <v>266</v>
      </c>
      <c r="C2512" s="6"/>
    </row>
    <row r="2513" spans="1:3" x14ac:dyDescent="0.25">
      <c r="A2513" s="6" t="s">
        <v>5554</v>
      </c>
      <c r="B2513" s="7" t="s">
        <v>267</v>
      </c>
      <c r="C2513" s="6"/>
    </row>
    <row r="2514" spans="1:3" x14ac:dyDescent="0.25">
      <c r="A2514" s="6" t="s">
        <v>5555</v>
      </c>
      <c r="B2514" s="7" t="s">
        <v>5556</v>
      </c>
      <c r="C2514" s="6" t="s">
        <v>28</v>
      </c>
    </row>
    <row r="2515" spans="1:3" x14ac:dyDescent="0.25">
      <c r="A2515" s="6" t="s">
        <v>5557</v>
      </c>
      <c r="B2515" s="7" t="s">
        <v>5558</v>
      </c>
      <c r="C2515" s="6" t="s">
        <v>28</v>
      </c>
    </row>
    <row r="2516" spans="1:3" x14ac:dyDescent="0.25">
      <c r="A2516" s="6" t="s">
        <v>5559</v>
      </c>
      <c r="B2516" s="7" t="s">
        <v>268</v>
      </c>
      <c r="C2516" s="6"/>
    </row>
    <row r="2517" spans="1:3" x14ac:dyDescent="0.25">
      <c r="A2517" s="6" t="s">
        <v>5560</v>
      </c>
      <c r="B2517" s="7" t="s">
        <v>5561</v>
      </c>
      <c r="C2517" s="6" t="s">
        <v>28</v>
      </c>
    </row>
    <row r="2518" spans="1:3" x14ac:dyDescent="0.25">
      <c r="A2518" s="6" t="s">
        <v>5562</v>
      </c>
      <c r="B2518" s="7" t="s">
        <v>5563</v>
      </c>
      <c r="C2518" s="6" t="s">
        <v>28</v>
      </c>
    </row>
    <row r="2519" spans="1:3" x14ac:dyDescent="0.25">
      <c r="A2519" s="6" t="s">
        <v>5564</v>
      </c>
      <c r="B2519" s="7" t="s">
        <v>269</v>
      </c>
      <c r="C2519" s="6"/>
    </row>
    <row r="2520" spans="1:3" x14ac:dyDescent="0.25">
      <c r="A2520" s="6" t="s">
        <v>5565</v>
      </c>
      <c r="B2520" s="7" t="s">
        <v>5566</v>
      </c>
      <c r="C2520" s="6" t="s">
        <v>28</v>
      </c>
    </row>
    <row r="2521" spans="1:3" x14ac:dyDescent="0.25">
      <c r="A2521" s="6" t="s">
        <v>5567</v>
      </c>
      <c r="B2521" s="7" t="s">
        <v>5568</v>
      </c>
      <c r="C2521" s="6" t="s">
        <v>28</v>
      </c>
    </row>
    <row r="2522" spans="1:3" x14ac:dyDescent="0.25">
      <c r="A2522" s="6" t="s">
        <v>5569</v>
      </c>
      <c r="B2522" s="7" t="s">
        <v>5570</v>
      </c>
      <c r="C2522" s="6" t="s">
        <v>28</v>
      </c>
    </row>
    <row r="2523" spans="1:3" x14ac:dyDescent="0.25">
      <c r="A2523" s="6" t="s">
        <v>5571</v>
      </c>
      <c r="B2523" s="7" t="s">
        <v>5572</v>
      </c>
      <c r="C2523" s="6" t="s">
        <v>94</v>
      </c>
    </row>
    <row r="2524" spans="1:3" x14ac:dyDescent="0.25">
      <c r="A2524" s="6" t="s">
        <v>5573</v>
      </c>
      <c r="B2524" s="7" t="s">
        <v>5574</v>
      </c>
      <c r="C2524" s="6" t="s">
        <v>94</v>
      </c>
    </row>
    <row r="2525" spans="1:3" x14ac:dyDescent="0.25">
      <c r="A2525" s="6" t="s">
        <v>5575</v>
      </c>
      <c r="B2525" s="7" t="s">
        <v>270</v>
      </c>
      <c r="C2525" s="6"/>
    </row>
    <row r="2526" spans="1:3" x14ac:dyDescent="0.25">
      <c r="A2526" s="6" t="s">
        <v>5576</v>
      </c>
      <c r="B2526" s="7" t="s">
        <v>5577</v>
      </c>
      <c r="C2526" s="6" t="s">
        <v>28</v>
      </c>
    </row>
    <row r="2527" spans="1:3" x14ac:dyDescent="0.25">
      <c r="A2527" s="6" t="s">
        <v>5578</v>
      </c>
      <c r="B2527" s="7" t="s">
        <v>5579</v>
      </c>
      <c r="C2527" s="6" t="s">
        <v>28</v>
      </c>
    </row>
    <row r="2528" spans="1:3" x14ac:dyDescent="0.25">
      <c r="A2528" s="6" t="s">
        <v>5580</v>
      </c>
      <c r="B2528" s="7" t="s">
        <v>5581</v>
      </c>
      <c r="C2528" s="6" t="s">
        <v>28</v>
      </c>
    </row>
    <row r="2529" spans="1:3" x14ac:dyDescent="0.25">
      <c r="A2529" s="6" t="s">
        <v>5582</v>
      </c>
      <c r="B2529" s="7" t="s">
        <v>5583</v>
      </c>
      <c r="C2529" s="6" t="s">
        <v>94</v>
      </c>
    </row>
    <row r="2530" spans="1:3" x14ac:dyDescent="0.25">
      <c r="A2530" s="6" t="s">
        <v>5584</v>
      </c>
      <c r="B2530" s="7" t="s">
        <v>5585</v>
      </c>
      <c r="C2530" s="6" t="s">
        <v>94</v>
      </c>
    </row>
    <row r="2531" spans="1:3" x14ac:dyDescent="0.25">
      <c r="A2531" s="6" t="s">
        <v>5586</v>
      </c>
      <c r="B2531" s="7" t="s">
        <v>271</v>
      </c>
      <c r="C2531" s="6"/>
    </row>
    <row r="2532" spans="1:3" x14ac:dyDescent="0.25">
      <c r="A2532" s="6" t="s">
        <v>5587</v>
      </c>
      <c r="B2532" s="7" t="s">
        <v>5588</v>
      </c>
      <c r="C2532" s="6" t="s">
        <v>15</v>
      </c>
    </row>
    <row r="2533" spans="1:3" x14ac:dyDescent="0.25">
      <c r="A2533" s="6" t="s">
        <v>5589</v>
      </c>
      <c r="B2533" s="7" t="s">
        <v>272</v>
      </c>
      <c r="C2533" s="6"/>
    </row>
    <row r="2534" spans="1:3" x14ac:dyDescent="0.25">
      <c r="A2534" s="6" t="s">
        <v>5590</v>
      </c>
      <c r="B2534" s="7" t="s">
        <v>5591</v>
      </c>
      <c r="C2534" s="6" t="s">
        <v>15</v>
      </c>
    </row>
    <row r="2535" spans="1:3" x14ac:dyDescent="0.25">
      <c r="A2535" s="6" t="s">
        <v>5592</v>
      </c>
      <c r="B2535" s="7" t="s">
        <v>5593</v>
      </c>
      <c r="C2535" s="6" t="s">
        <v>15</v>
      </c>
    </row>
    <row r="2536" spans="1:3" x14ac:dyDescent="0.25">
      <c r="A2536" s="6" t="s">
        <v>5594</v>
      </c>
      <c r="B2536" s="7" t="s">
        <v>5595</v>
      </c>
      <c r="C2536" s="6" t="s">
        <v>15</v>
      </c>
    </row>
    <row r="2537" spans="1:3" x14ac:dyDescent="0.25">
      <c r="A2537" s="6" t="s">
        <v>5596</v>
      </c>
      <c r="B2537" s="7" t="s">
        <v>5597</v>
      </c>
      <c r="C2537" s="6" t="s">
        <v>15</v>
      </c>
    </row>
    <row r="2538" spans="1:3" x14ac:dyDescent="0.25">
      <c r="A2538" s="6" t="s">
        <v>5598</v>
      </c>
      <c r="B2538" s="7" t="s">
        <v>5599</v>
      </c>
      <c r="C2538" s="6" t="s">
        <v>15</v>
      </c>
    </row>
    <row r="2539" spans="1:3" x14ac:dyDescent="0.25">
      <c r="A2539" s="6" t="s">
        <v>5600</v>
      </c>
      <c r="B2539" s="7" t="s">
        <v>5601</v>
      </c>
      <c r="C2539" s="6" t="s">
        <v>15</v>
      </c>
    </row>
    <row r="2540" spans="1:3" x14ac:dyDescent="0.25">
      <c r="A2540" s="6" t="s">
        <v>5602</v>
      </c>
      <c r="B2540" s="7" t="s">
        <v>5603</v>
      </c>
      <c r="C2540" s="6" t="s">
        <v>15</v>
      </c>
    </row>
    <row r="2541" spans="1:3" x14ac:dyDescent="0.25">
      <c r="A2541" s="6" t="s">
        <v>5604</v>
      </c>
      <c r="B2541" s="7" t="s">
        <v>5605</v>
      </c>
      <c r="C2541" s="6" t="s">
        <v>15</v>
      </c>
    </row>
    <row r="2542" spans="1:3" x14ac:dyDescent="0.25">
      <c r="A2542" s="6" t="s">
        <v>5606</v>
      </c>
      <c r="B2542" s="7" t="s">
        <v>273</v>
      </c>
      <c r="C2542" s="6"/>
    </row>
    <row r="2543" spans="1:3" x14ac:dyDescent="0.25">
      <c r="A2543" s="6" t="s">
        <v>5607</v>
      </c>
      <c r="B2543" s="7" t="s">
        <v>5608</v>
      </c>
      <c r="C2543" s="6" t="s">
        <v>28</v>
      </c>
    </row>
    <row r="2544" spans="1:3" x14ac:dyDescent="0.25">
      <c r="A2544" s="6" t="s">
        <v>5609</v>
      </c>
      <c r="B2544" s="7" t="s">
        <v>274</v>
      </c>
      <c r="C2544" s="6"/>
    </row>
    <row r="2545" spans="1:3" x14ac:dyDescent="0.25">
      <c r="A2545" s="6" t="s">
        <v>5610</v>
      </c>
      <c r="B2545" s="7" t="s">
        <v>5611</v>
      </c>
      <c r="C2545" s="6" t="s">
        <v>94</v>
      </c>
    </row>
    <row r="2546" spans="1:3" x14ac:dyDescent="0.25">
      <c r="A2546" s="6" t="s">
        <v>5612</v>
      </c>
      <c r="B2546" s="7" t="s">
        <v>5613</v>
      </c>
      <c r="C2546" s="6" t="s">
        <v>15</v>
      </c>
    </row>
    <row r="2547" spans="1:3" x14ac:dyDescent="0.25">
      <c r="A2547" s="6" t="s">
        <v>5614</v>
      </c>
      <c r="B2547" s="7" t="s">
        <v>5615</v>
      </c>
      <c r="C2547" s="6" t="s">
        <v>28</v>
      </c>
    </row>
    <row r="2548" spans="1:3" x14ac:dyDescent="0.25">
      <c r="A2548" s="6" t="s">
        <v>5616</v>
      </c>
      <c r="B2548" s="7" t="s">
        <v>5617</v>
      </c>
      <c r="C2548" s="6" t="s">
        <v>28</v>
      </c>
    </row>
    <row r="2549" spans="1:3" x14ac:dyDescent="0.25">
      <c r="A2549" s="6" t="s">
        <v>5618</v>
      </c>
      <c r="B2549" s="7" t="s">
        <v>5619</v>
      </c>
      <c r="C2549" s="6" t="s">
        <v>28</v>
      </c>
    </row>
    <row r="2550" spans="1:3" x14ac:dyDescent="0.25">
      <c r="A2550" s="6" t="s">
        <v>5620</v>
      </c>
      <c r="B2550" s="7" t="s">
        <v>5621</v>
      </c>
      <c r="C2550" s="6" t="s">
        <v>28</v>
      </c>
    </row>
    <row r="2551" spans="1:3" x14ac:dyDescent="0.25">
      <c r="A2551" s="6" t="s">
        <v>5622</v>
      </c>
      <c r="B2551" s="7" t="s">
        <v>5623</v>
      </c>
      <c r="C2551" s="6" t="s">
        <v>28</v>
      </c>
    </row>
    <row r="2552" spans="1:3" x14ac:dyDescent="0.25">
      <c r="A2552" s="6" t="s">
        <v>5624</v>
      </c>
      <c r="B2552" s="7" t="s">
        <v>5625</v>
      </c>
      <c r="C2552" s="6" t="s">
        <v>28</v>
      </c>
    </row>
    <row r="2553" spans="1:3" x14ac:dyDescent="0.25">
      <c r="A2553" s="6" t="s">
        <v>5626</v>
      </c>
      <c r="B2553" s="7" t="s">
        <v>5627</v>
      </c>
      <c r="C2553" s="6" t="s">
        <v>28</v>
      </c>
    </row>
    <row r="2554" spans="1:3" x14ac:dyDescent="0.25">
      <c r="A2554" s="6" t="s">
        <v>5628</v>
      </c>
      <c r="B2554" s="7" t="s">
        <v>5629</v>
      </c>
      <c r="C2554" s="6" t="s">
        <v>28</v>
      </c>
    </row>
    <row r="2555" spans="1:3" x14ac:dyDescent="0.25">
      <c r="A2555" s="6" t="s">
        <v>5630</v>
      </c>
      <c r="B2555" s="7" t="s">
        <v>275</v>
      </c>
      <c r="C2555" s="6"/>
    </row>
    <row r="2556" spans="1:3" x14ac:dyDescent="0.25">
      <c r="A2556" s="6" t="s">
        <v>5631</v>
      </c>
      <c r="B2556" s="7" t="s">
        <v>5632</v>
      </c>
      <c r="C2556" s="6" t="s">
        <v>28</v>
      </c>
    </row>
    <row r="2557" spans="1:3" x14ac:dyDescent="0.25">
      <c r="A2557" s="6" t="s">
        <v>5633</v>
      </c>
      <c r="B2557" s="7" t="s">
        <v>276</v>
      </c>
      <c r="C2557" s="6"/>
    </row>
    <row r="2558" spans="1:3" x14ac:dyDescent="0.25">
      <c r="A2558" s="6" t="s">
        <v>5634</v>
      </c>
      <c r="B2558" s="7" t="s">
        <v>5635</v>
      </c>
      <c r="C2558" s="6" t="s">
        <v>28</v>
      </c>
    </row>
    <row r="2559" spans="1:3" x14ac:dyDescent="0.25">
      <c r="A2559" s="6" t="s">
        <v>5636</v>
      </c>
      <c r="B2559" s="7" t="s">
        <v>277</v>
      </c>
      <c r="C2559" s="6"/>
    </row>
    <row r="2560" spans="1:3" x14ac:dyDescent="0.25">
      <c r="A2560" s="6" t="s">
        <v>5637</v>
      </c>
      <c r="B2560" s="7" t="s">
        <v>5638</v>
      </c>
      <c r="C2560" s="6" t="s">
        <v>28</v>
      </c>
    </row>
    <row r="2561" spans="1:3" x14ac:dyDescent="0.25">
      <c r="A2561" s="6" t="s">
        <v>5639</v>
      </c>
      <c r="B2561" s="7" t="s">
        <v>278</v>
      </c>
      <c r="C2561" s="6"/>
    </row>
    <row r="2562" spans="1:3" x14ac:dyDescent="0.25">
      <c r="A2562" s="6" t="s">
        <v>5640</v>
      </c>
      <c r="B2562" s="7" t="s">
        <v>5641</v>
      </c>
      <c r="C2562" s="6" t="s">
        <v>15</v>
      </c>
    </row>
    <row r="2563" spans="1:3" x14ac:dyDescent="0.25">
      <c r="A2563" s="6" t="s">
        <v>5642</v>
      </c>
      <c r="B2563" s="7" t="s">
        <v>279</v>
      </c>
      <c r="C2563" s="6"/>
    </row>
    <row r="2564" spans="1:3" x14ac:dyDescent="0.25">
      <c r="A2564" s="6" t="s">
        <v>5643</v>
      </c>
      <c r="B2564" s="7" t="s">
        <v>5644</v>
      </c>
      <c r="C2564" s="6" t="s">
        <v>94</v>
      </c>
    </row>
    <row r="2565" spans="1:3" x14ac:dyDescent="0.25">
      <c r="A2565" s="6" t="s">
        <v>5645</v>
      </c>
      <c r="B2565" s="7" t="s">
        <v>5646</v>
      </c>
      <c r="C2565" s="6" t="s">
        <v>94</v>
      </c>
    </row>
    <row r="2566" spans="1:3" x14ac:dyDescent="0.25">
      <c r="A2566" s="6" t="s">
        <v>5647</v>
      </c>
      <c r="B2566" s="7" t="s">
        <v>5648</v>
      </c>
      <c r="C2566" s="6" t="s">
        <v>94</v>
      </c>
    </row>
    <row r="2567" spans="1:3" x14ac:dyDescent="0.25">
      <c r="A2567" s="6" t="s">
        <v>5649</v>
      </c>
      <c r="B2567" s="7" t="s">
        <v>5650</v>
      </c>
      <c r="C2567" s="6" t="s">
        <v>94</v>
      </c>
    </row>
    <row r="2568" spans="1:3" x14ac:dyDescent="0.25">
      <c r="A2568" s="6" t="s">
        <v>5651</v>
      </c>
      <c r="B2568" s="7" t="s">
        <v>5652</v>
      </c>
      <c r="C2568" s="6" t="s">
        <v>94</v>
      </c>
    </row>
    <row r="2569" spans="1:3" x14ac:dyDescent="0.25">
      <c r="A2569" s="6" t="s">
        <v>5653</v>
      </c>
      <c r="B2569" s="7" t="s">
        <v>5654</v>
      </c>
      <c r="C2569" s="6" t="s">
        <v>94</v>
      </c>
    </row>
    <row r="2570" spans="1:3" x14ac:dyDescent="0.25">
      <c r="A2570" s="6" t="s">
        <v>5655</v>
      </c>
      <c r="B2570" s="7" t="s">
        <v>5656</v>
      </c>
      <c r="C2570" s="6" t="s">
        <v>94</v>
      </c>
    </row>
    <row r="2571" spans="1:3" x14ac:dyDescent="0.25">
      <c r="A2571" s="6" t="s">
        <v>5657</v>
      </c>
      <c r="B2571" s="7" t="s">
        <v>5658</v>
      </c>
      <c r="C2571" s="6" t="s">
        <v>94</v>
      </c>
    </row>
    <row r="2572" spans="1:3" x14ac:dyDescent="0.25">
      <c r="A2572" s="6" t="s">
        <v>5659</v>
      </c>
      <c r="B2572" s="7" t="s">
        <v>280</v>
      </c>
      <c r="C2572" s="6"/>
    </row>
    <row r="2573" spans="1:3" x14ac:dyDescent="0.25">
      <c r="A2573" s="6" t="s">
        <v>5660</v>
      </c>
      <c r="B2573" s="7" t="s">
        <v>5661</v>
      </c>
      <c r="C2573" s="6" t="s">
        <v>94</v>
      </c>
    </row>
    <row r="2574" spans="1:3" x14ac:dyDescent="0.25">
      <c r="A2574" s="6" t="s">
        <v>5662</v>
      </c>
      <c r="B2574" s="7" t="s">
        <v>281</v>
      </c>
      <c r="C2574" s="6"/>
    </row>
    <row r="2575" spans="1:3" x14ac:dyDescent="0.25">
      <c r="A2575" s="6" t="s">
        <v>5663</v>
      </c>
      <c r="B2575" s="7" t="s">
        <v>282</v>
      </c>
      <c r="C2575" s="6"/>
    </row>
    <row r="2576" spans="1:3" x14ac:dyDescent="0.25">
      <c r="A2576" s="6" t="s">
        <v>5664</v>
      </c>
      <c r="B2576" s="7" t="s">
        <v>5665</v>
      </c>
      <c r="C2576" s="6" t="s">
        <v>15</v>
      </c>
    </row>
    <row r="2577" spans="1:3" x14ac:dyDescent="0.25">
      <c r="A2577" s="6" t="s">
        <v>5666</v>
      </c>
      <c r="B2577" s="7" t="s">
        <v>283</v>
      </c>
      <c r="C2577" s="6"/>
    </row>
    <row r="2578" spans="1:3" x14ac:dyDescent="0.25">
      <c r="A2578" s="6" t="s">
        <v>5667</v>
      </c>
      <c r="B2578" s="7" t="s">
        <v>284</v>
      </c>
      <c r="C2578" s="6"/>
    </row>
    <row r="2579" spans="1:3" x14ac:dyDescent="0.25">
      <c r="A2579" s="6" t="s">
        <v>5668</v>
      </c>
      <c r="B2579" s="7" t="s">
        <v>5669</v>
      </c>
      <c r="C2579" s="6" t="s">
        <v>15</v>
      </c>
    </row>
    <row r="2580" spans="1:3" x14ac:dyDescent="0.25">
      <c r="A2580" s="6" t="s">
        <v>5670</v>
      </c>
      <c r="B2580" s="7" t="s">
        <v>5671</v>
      </c>
      <c r="C2580" s="6" t="s">
        <v>15</v>
      </c>
    </row>
    <row r="2581" spans="1:3" x14ac:dyDescent="0.25">
      <c r="A2581" s="6" t="s">
        <v>5672</v>
      </c>
      <c r="B2581" s="7" t="s">
        <v>5673</v>
      </c>
      <c r="C2581" s="6" t="s">
        <v>15</v>
      </c>
    </row>
    <row r="2582" spans="1:3" x14ac:dyDescent="0.25">
      <c r="A2582" s="6" t="s">
        <v>5674</v>
      </c>
      <c r="B2582" s="7" t="s">
        <v>5675</v>
      </c>
      <c r="C2582" s="6" t="s">
        <v>15</v>
      </c>
    </row>
    <row r="2583" spans="1:3" x14ac:dyDescent="0.25">
      <c r="A2583" s="6" t="s">
        <v>5676</v>
      </c>
      <c r="B2583" s="7" t="s">
        <v>5677</v>
      </c>
      <c r="C2583" s="6" t="s">
        <v>15</v>
      </c>
    </row>
    <row r="2584" spans="1:3" x14ac:dyDescent="0.25">
      <c r="A2584" s="6" t="s">
        <v>5678</v>
      </c>
      <c r="B2584" s="7" t="s">
        <v>285</v>
      </c>
      <c r="C2584" s="6"/>
    </row>
    <row r="2585" spans="1:3" x14ac:dyDescent="0.25">
      <c r="A2585" s="6" t="s">
        <v>5679</v>
      </c>
      <c r="B2585" s="7" t="s">
        <v>5680</v>
      </c>
      <c r="C2585" s="6" t="s">
        <v>28</v>
      </c>
    </row>
    <row r="2586" spans="1:3" x14ac:dyDescent="0.25">
      <c r="A2586" s="6" t="s">
        <v>5681</v>
      </c>
      <c r="B2586" s="7" t="s">
        <v>286</v>
      </c>
      <c r="C2586" s="6"/>
    </row>
    <row r="2587" spans="1:3" x14ac:dyDescent="0.25">
      <c r="A2587" s="6" t="s">
        <v>5682</v>
      </c>
      <c r="B2587" s="7" t="s">
        <v>5683</v>
      </c>
      <c r="C2587" s="6" t="s">
        <v>28</v>
      </c>
    </row>
    <row r="2588" spans="1:3" x14ac:dyDescent="0.25">
      <c r="A2588" s="6" t="s">
        <v>5684</v>
      </c>
      <c r="B2588" s="7" t="s">
        <v>287</v>
      </c>
      <c r="C2588" s="6"/>
    </row>
    <row r="2589" spans="1:3" x14ac:dyDescent="0.25">
      <c r="A2589" s="6" t="s">
        <v>5685</v>
      </c>
      <c r="B2589" s="7" t="s">
        <v>5686</v>
      </c>
      <c r="C2589" s="6" t="s">
        <v>15</v>
      </c>
    </row>
    <row r="2590" spans="1:3" x14ac:dyDescent="0.25">
      <c r="A2590" s="6" t="s">
        <v>5687</v>
      </c>
      <c r="B2590" s="7" t="s">
        <v>5688</v>
      </c>
      <c r="C2590" s="6" t="s">
        <v>15</v>
      </c>
    </row>
    <row r="2591" spans="1:3" x14ac:dyDescent="0.25">
      <c r="A2591" s="6" t="s">
        <v>5689</v>
      </c>
      <c r="B2591" s="7" t="s">
        <v>5690</v>
      </c>
      <c r="C2591" s="6" t="s">
        <v>15</v>
      </c>
    </row>
    <row r="2592" spans="1:3" x14ac:dyDescent="0.25">
      <c r="A2592" s="6" t="s">
        <v>5691</v>
      </c>
      <c r="B2592" s="7" t="s">
        <v>5692</v>
      </c>
      <c r="C2592" s="6" t="s">
        <v>15</v>
      </c>
    </row>
    <row r="2593" spans="1:3" x14ac:dyDescent="0.25">
      <c r="A2593" s="6" t="s">
        <v>5693</v>
      </c>
      <c r="B2593" s="7" t="s">
        <v>5694</v>
      </c>
      <c r="C2593" s="6" t="s">
        <v>15</v>
      </c>
    </row>
    <row r="2594" spans="1:3" x14ac:dyDescent="0.25">
      <c r="A2594" s="6" t="s">
        <v>5695</v>
      </c>
      <c r="B2594" s="7" t="s">
        <v>5696</v>
      </c>
      <c r="C2594" s="6" t="s">
        <v>15</v>
      </c>
    </row>
    <row r="2595" spans="1:3" x14ac:dyDescent="0.25">
      <c r="A2595" s="6" t="s">
        <v>5697</v>
      </c>
      <c r="B2595" s="7" t="s">
        <v>5698</v>
      </c>
      <c r="C2595" s="6" t="s">
        <v>15</v>
      </c>
    </row>
    <row r="2596" spans="1:3" x14ac:dyDescent="0.25">
      <c r="A2596" s="6" t="s">
        <v>5699</v>
      </c>
      <c r="B2596" s="7" t="s">
        <v>5700</v>
      </c>
      <c r="C2596" s="6" t="s">
        <v>15</v>
      </c>
    </row>
    <row r="2597" spans="1:3" x14ac:dyDescent="0.25">
      <c r="A2597" s="6" t="s">
        <v>5701</v>
      </c>
      <c r="B2597" s="7" t="s">
        <v>5702</v>
      </c>
      <c r="C2597" s="6" t="s">
        <v>15</v>
      </c>
    </row>
    <row r="2598" spans="1:3" x14ac:dyDescent="0.25">
      <c r="A2598" s="6" t="s">
        <v>5703</v>
      </c>
      <c r="B2598" s="7" t="s">
        <v>5704</v>
      </c>
      <c r="C2598" s="6" t="s">
        <v>15</v>
      </c>
    </row>
    <row r="2599" spans="1:3" x14ac:dyDescent="0.25">
      <c r="A2599" s="6" t="s">
        <v>5705</v>
      </c>
      <c r="B2599" s="7" t="s">
        <v>5706</v>
      </c>
      <c r="C2599" s="6" t="s">
        <v>15</v>
      </c>
    </row>
    <row r="2600" spans="1:3" x14ac:dyDescent="0.25">
      <c r="A2600" s="6" t="s">
        <v>5707</v>
      </c>
      <c r="B2600" s="7" t="s">
        <v>5708</v>
      </c>
      <c r="C2600" s="6" t="s">
        <v>15</v>
      </c>
    </row>
    <row r="2601" spans="1:3" x14ac:dyDescent="0.25">
      <c r="A2601" s="6" t="s">
        <v>5709</v>
      </c>
      <c r="B2601" s="7" t="s">
        <v>5710</v>
      </c>
      <c r="C2601" s="6" t="s">
        <v>15</v>
      </c>
    </row>
    <row r="2602" spans="1:3" x14ac:dyDescent="0.25">
      <c r="A2602" s="6" t="s">
        <v>5711</v>
      </c>
      <c r="B2602" s="7" t="s">
        <v>5712</v>
      </c>
      <c r="C2602" s="6" t="s">
        <v>15</v>
      </c>
    </row>
    <row r="2603" spans="1:3" x14ac:dyDescent="0.25">
      <c r="A2603" s="6" t="s">
        <v>5713</v>
      </c>
      <c r="B2603" s="7" t="s">
        <v>5714</v>
      </c>
      <c r="C2603" s="6" t="s">
        <v>15</v>
      </c>
    </row>
    <row r="2604" spans="1:3" x14ac:dyDescent="0.25">
      <c r="A2604" s="6" t="s">
        <v>5715</v>
      </c>
      <c r="B2604" s="7" t="s">
        <v>5716</v>
      </c>
      <c r="C2604" s="6" t="s">
        <v>15</v>
      </c>
    </row>
    <row r="2605" spans="1:3" x14ac:dyDescent="0.25">
      <c r="A2605" s="6" t="s">
        <v>5717</v>
      </c>
      <c r="B2605" s="7" t="s">
        <v>5718</v>
      </c>
      <c r="C2605" s="6" t="s">
        <v>15</v>
      </c>
    </row>
    <row r="2606" spans="1:3" x14ac:dyDescent="0.25">
      <c r="A2606" s="6" t="s">
        <v>5719</v>
      </c>
      <c r="B2606" s="7" t="s">
        <v>5720</v>
      </c>
      <c r="C2606" s="6" t="s">
        <v>15</v>
      </c>
    </row>
    <row r="2607" spans="1:3" x14ac:dyDescent="0.25">
      <c r="A2607" s="6" t="s">
        <v>5721</v>
      </c>
      <c r="B2607" s="7" t="s">
        <v>5722</v>
      </c>
      <c r="C2607" s="6" t="s">
        <v>15</v>
      </c>
    </row>
    <row r="2608" spans="1:3" x14ac:dyDescent="0.25">
      <c r="A2608" s="6" t="s">
        <v>5723</v>
      </c>
      <c r="B2608" s="7" t="s">
        <v>5724</v>
      </c>
      <c r="C2608" s="6" t="s">
        <v>15</v>
      </c>
    </row>
    <row r="2609" spans="1:3" x14ac:dyDescent="0.25">
      <c r="A2609" s="6" t="s">
        <v>5725</v>
      </c>
      <c r="B2609" s="7" t="s">
        <v>5726</v>
      </c>
      <c r="C2609" s="6" t="s">
        <v>15</v>
      </c>
    </row>
    <row r="2610" spans="1:3" x14ac:dyDescent="0.25">
      <c r="A2610" s="6" t="s">
        <v>5727</v>
      </c>
      <c r="B2610" s="7" t="s">
        <v>5728</v>
      </c>
      <c r="C2610" s="6" t="s">
        <v>15</v>
      </c>
    </row>
    <row r="2611" spans="1:3" x14ac:dyDescent="0.25">
      <c r="A2611" s="6" t="s">
        <v>5729</v>
      </c>
      <c r="B2611" s="7" t="s">
        <v>5730</v>
      </c>
      <c r="C2611" s="6" t="s">
        <v>15</v>
      </c>
    </row>
    <row r="2612" spans="1:3" x14ac:dyDescent="0.25">
      <c r="A2612" s="6" t="s">
        <v>5731</v>
      </c>
      <c r="B2612" s="7" t="s">
        <v>5732</v>
      </c>
      <c r="C2612" s="6" t="s">
        <v>15</v>
      </c>
    </row>
    <row r="2613" spans="1:3" x14ac:dyDescent="0.25">
      <c r="A2613" s="6" t="s">
        <v>5733</v>
      </c>
      <c r="B2613" s="7" t="s">
        <v>5734</v>
      </c>
      <c r="C2613" s="6" t="s">
        <v>15</v>
      </c>
    </row>
    <row r="2614" spans="1:3" x14ac:dyDescent="0.25">
      <c r="A2614" s="6" t="s">
        <v>5735</v>
      </c>
      <c r="B2614" s="7" t="s">
        <v>5736</v>
      </c>
      <c r="C2614" s="6" t="s">
        <v>15</v>
      </c>
    </row>
    <row r="2615" spans="1:3" x14ac:dyDescent="0.25">
      <c r="A2615" s="6" t="s">
        <v>5737</v>
      </c>
      <c r="B2615" s="7" t="s">
        <v>5738</v>
      </c>
      <c r="C2615" s="6" t="s">
        <v>15</v>
      </c>
    </row>
    <row r="2616" spans="1:3" x14ac:dyDescent="0.25">
      <c r="A2616" s="6" t="s">
        <v>5739</v>
      </c>
      <c r="B2616" s="7" t="s">
        <v>5740</v>
      </c>
      <c r="C2616" s="6" t="s">
        <v>15</v>
      </c>
    </row>
    <row r="2617" spans="1:3" x14ac:dyDescent="0.25">
      <c r="A2617" s="6" t="s">
        <v>5741</v>
      </c>
      <c r="B2617" s="7" t="s">
        <v>288</v>
      </c>
      <c r="C2617" s="6"/>
    </row>
    <row r="2618" spans="1:3" x14ac:dyDescent="0.25">
      <c r="A2618" s="6" t="s">
        <v>5742</v>
      </c>
      <c r="B2618" s="7" t="s">
        <v>5743</v>
      </c>
      <c r="C2618" s="6" t="s">
        <v>2</v>
      </c>
    </row>
    <row r="2619" spans="1:3" x14ac:dyDescent="0.25">
      <c r="A2619" s="6" t="s">
        <v>5744</v>
      </c>
      <c r="B2619" s="7" t="s">
        <v>5745</v>
      </c>
      <c r="C2619" s="6" t="s">
        <v>2</v>
      </c>
    </row>
    <row r="2620" spans="1:3" x14ac:dyDescent="0.25">
      <c r="A2620" s="6" t="s">
        <v>5746</v>
      </c>
      <c r="B2620" s="7" t="s">
        <v>5747</v>
      </c>
      <c r="C2620" s="6" t="s">
        <v>2</v>
      </c>
    </row>
    <row r="2621" spans="1:3" x14ac:dyDescent="0.25">
      <c r="A2621" s="6" t="s">
        <v>5748</v>
      </c>
      <c r="B2621" s="7" t="s">
        <v>5749</v>
      </c>
      <c r="C2621" s="6" t="s">
        <v>2</v>
      </c>
    </row>
    <row r="2622" spans="1:3" x14ac:dyDescent="0.25">
      <c r="A2622" s="6" t="s">
        <v>5750</v>
      </c>
      <c r="B2622" s="7" t="s">
        <v>5751</v>
      </c>
      <c r="C2622" s="6" t="s">
        <v>2</v>
      </c>
    </row>
    <row r="2623" spans="1:3" x14ac:dyDescent="0.25">
      <c r="A2623" s="6" t="s">
        <v>5752</v>
      </c>
      <c r="B2623" s="7" t="s">
        <v>5753</v>
      </c>
      <c r="C2623" s="6" t="s">
        <v>2</v>
      </c>
    </row>
    <row r="2624" spans="1:3" x14ac:dyDescent="0.25">
      <c r="A2624" s="6" t="s">
        <v>5754</v>
      </c>
      <c r="B2624" s="7" t="s">
        <v>5755</v>
      </c>
      <c r="C2624" s="6" t="s">
        <v>2</v>
      </c>
    </row>
    <row r="2625" spans="1:3" x14ac:dyDescent="0.25">
      <c r="A2625" s="6" t="s">
        <v>5756</v>
      </c>
      <c r="B2625" s="7" t="s">
        <v>5757</v>
      </c>
      <c r="C2625" s="6" t="s">
        <v>2</v>
      </c>
    </row>
    <row r="2626" spans="1:3" x14ac:dyDescent="0.25">
      <c r="A2626" s="6" t="s">
        <v>5758</v>
      </c>
      <c r="B2626" s="7" t="s">
        <v>5759</v>
      </c>
      <c r="C2626" s="6" t="s">
        <v>2</v>
      </c>
    </row>
    <row r="2627" spans="1:3" x14ac:dyDescent="0.25">
      <c r="A2627" s="6" t="s">
        <v>5760</v>
      </c>
      <c r="B2627" s="7" t="s">
        <v>5761</v>
      </c>
      <c r="C2627" s="6" t="s">
        <v>2</v>
      </c>
    </row>
    <row r="2628" spans="1:3" x14ac:dyDescent="0.25">
      <c r="A2628" s="6" t="s">
        <v>5762</v>
      </c>
      <c r="B2628" s="7" t="s">
        <v>5763</v>
      </c>
      <c r="C2628" s="6" t="s">
        <v>2</v>
      </c>
    </row>
    <row r="2629" spans="1:3" x14ac:dyDescent="0.25">
      <c r="A2629" s="6" t="s">
        <v>5764</v>
      </c>
      <c r="B2629" s="7" t="s">
        <v>5765</v>
      </c>
      <c r="C2629" s="6" t="s">
        <v>2</v>
      </c>
    </row>
    <row r="2630" spans="1:3" x14ac:dyDescent="0.25">
      <c r="A2630" s="6" t="s">
        <v>5766</v>
      </c>
      <c r="B2630" s="7" t="s">
        <v>5767</v>
      </c>
      <c r="C2630" s="6" t="s">
        <v>2</v>
      </c>
    </row>
    <row r="2631" spans="1:3" x14ac:dyDescent="0.25">
      <c r="A2631" s="6" t="s">
        <v>5768</v>
      </c>
      <c r="B2631" s="7" t="s">
        <v>5769</v>
      </c>
      <c r="C2631" s="6" t="s">
        <v>2</v>
      </c>
    </row>
    <row r="2632" spans="1:3" x14ac:dyDescent="0.25">
      <c r="A2632" s="6" t="s">
        <v>5770</v>
      </c>
      <c r="B2632" s="7" t="s">
        <v>5771</v>
      </c>
      <c r="C2632" s="6" t="s">
        <v>2</v>
      </c>
    </row>
    <row r="2633" spans="1:3" x14ac:dyDescent="0.25">
      <c r="A2633" s="6" t="s">
        <v>5772</v>
      </c>
      <c r="B2633" s="7" t="s">
        <v>5773</v>
      </c>
      <c r="C2633" s="6" t="s">
        <v>2</v>
      </c>
    </row>
    <row r="2634" spans="1:3" x14ac:dyDescent="0.25">
      <c r="A2634" s="6" t="s">
        <v>5774</v>
      </c>
      <c r="B2634" s="7" t="s">
        <v>5775</v>
      </c>
      <c r="C2634" s="6" t="s">
        <v>2</v>
      </c>
    </row>
    <row r="2635" spans="1:3" x14ac:dyDescent="0.25">
      <c r="A2635" s="6" t="s">
        <v>5776</v>
      </c>
      <c r="B2635" s="7" t="s">
        <v>5777</v>
      </c>
      <c r="C2635" s="6" t="s">
        <v>2</v>
      </c>
    </row>
    <row r="2636" spans="1:3" x14ac:dyDescent="0.25">
      <c r="A2636" s="6" t="s">
        <v>5778</v>
      </c>
      <c r="B2636" s="7" t="s">
        <v>5779</v>
      </c>
      <c r="C2636" s="6" t="s">
        <v>2</v>
      </c>
    </row>
    <row r="2637" spans="1:3" x14ac:dyDescent="0.25">
      <c r="A2637" s="6" t="s">
        <v>5780</v>
      </c>
      <c r="B2637" s="7" t="s">
        <v>5781</v>
      </c>
      <c r="C2637" s="6" t="s">
        <v>2</v>
      </c>
    </row>
    <row r="2638" spans="1:3" x14ac:dyDescent="0.25">
      <c r="A2638" s="6" t="s">
        <v>5782</v>
      </c>
      <c r="B2638" s="7" t="s">
        <v>5783</v>
      </c>
      <c r="C2638" s="6" t="s">
        <v>2</v>
      </c>
    </row>
    <row r="2639" spans="1:3" x14ac:dyDescent="0.25">
      <c r="A2639" s="6" t="s">
        <v>5784</v>
      </c>
      <c r="B2639" s="7" t="s">
        <v>5785</v>
      </c>
      <c r="C2639" s="6" t="s">
        <v>2</v>
      </c>
    </row>
    <row r="2640" spans="1:3" x14ac:dyDescent="0.25">
      <c r="A2640" s="6" t="s">
        <v>5786</v>
      </c>
      <c r="B2640" s="7" t="s">
        <v>5787</v>
      </c>
      <c r="C2640" s="6" t="s">
        <v>2</v>
      </c>
    </row>
    <row r="2641" spans="1:3" x14ac:dyDescent="0.25">
      <c r="A2641" s="6" t="s">
        <v>5788</v>
      </c>
      <c r="B2641" s="7" t="s">
        <v>5789</v>
      </c>
      <c r="C2641" s="6" t="s">
        <v>2</v>
      </c>
    </row>
    <row r="2642" spans="1:3" x14ac:dyDescent="0.25">
      <c r="A2642" s="6" t="s">
        <v>5790</v>
      </c>
      <c r="B2642" s="7" t="s">
        <v>5791</v>
      </c>
      <c r="C2642" s="6" t="s">
        <v>2</v>
      </c>
    </row>
    <row r="2643" spans="1:3" x14ac:dyDescent="0.25">
      <c r="A2643" s="6" t="s">
        <v>5792</v>
      </c>
      <c r="B2643" s="7" t="s">
        <v>5793</v>
      </c>
      <c r="C2643" s="6" t="s">
        <v>2</v>
      </c>
    </row>
    <row r="2644" spans="1:3" x14ac:dyDescent="0.25">
      <c r="A2644" s="6" t="s">
        <v>5794</v>
      </c>
      <c r="B2644" s="7" t="s">
        <v>5795</v>
      </c>
      <c r="C2644" s="6" t="s">
        <v>2</v>
      </c>
    </row>
    <row r="2645" spans="1:3" x14ac:dyDescent="0.25">
      <c r="A2645" s="6" t="s">
        <v>5796</v>
      </c>
      <c r="B2645" s="7" t="s">
        <v>5797</v>
      </c>
      <c r="C2645" s="6" t="s">
        <v>2</v>
      </c>
    </row>
    <row r="2646" spans="1:3" x14ac:dyDescent="0.25">
      <c r="A2646" s="6" t="s">
        <v>5798</v>
      </c>
      <c r="B2646" s="7" t="s">
        <v>5799</v>
      </c>
      <c r="C2646" s="6" t="s">
        <v>2</v>
      </c>
    </row>
    <row r="2647" spans="1:3" x14ac:dyDescent="0.25">
      <c r="A2647" s="6" t="s">
        <v>5800</v>
      </c>
      <c r="B2647" s="7" t="s">
        <v>5801</v>
      </c>
      <c r="C2647" s="6" t="s">
        <v>2</v>
      </c>
    </row>
    <row r="2648" spans="1:3" x14ac:dyDescent="0.25">
      <c r="A2648" s="6" t="s">
        <v>5802</v>
      </c>
      <c r="B2648" s="7" t="s">
        <v>5803</v>
      </c>
      <c r="C2648" s="6" t="s">
        <v>2</v>
      </c>
    </row>
    <row r="2649" spans="1:3" x14ac:dyDescent="0.25">
      <c r="A2649" s="6" t="s">
        <v>5804</v>
      </c>
      <c r="B2649" s="7" t="s">
        <v>5805</v>
      </c>
      <c r="C2649" s="6" t="s">
        <v>2</v>
      </c>
    </row>
    <row r="2650" spans="1:3" x14ac:dyDescent="0.25">
      <c r="A2650" s="6" t="s">
        <v>5806</v>
      </c>
      <c r="B2650" s="7" t="s">
        <v>5807</v>
      </c>
      <c r="C2650" s="6" t="s">
        <v>2</v>
      </c>
    </row>
    <row r="2651" spans="1:3" x14ac:dyDescent="0.25">
      <c r="A2651" s="6" t="s">
        <v>5808</v>
      </c>
      <c r="B2651" s="7" t="s">
        <v>5809</v>
      </c>
      <c r="C2651" s="6" t="s">
        <v>2</v>
      </c>
    </row>
    <row r="2652" spans="1:3" x14ac:dyDescent="0.25">
      <c r="A2652" s="6" t="s">
        <v>5810</v>
      </c>
      <c r="B2652" s="7" t="s">
        <v>5811</v>
      </c>
      <c r="C2652" s="6" t="s">
        <v>2</v>
      </c>
    </row>
    <row r="2653" spans="1:3" x14ac:dyDescent="0.25">
      <c r="A2653" s="6" t="s">
        <v>5812</v>
      </c>
      <c r="B2653" s="7" t="s">
        <v>5813</v>
      </c>
      <c r="C2653" s="6" t="s">
        <v>2</v>
      </c>
    </row>
    <row r="2654" spans="1:3" x14ac:dyDescent="0.25">
      <c r="A2654" s="6" t="s">
        <v>5814</v>
      </c>
      <c r="B2654" s="7" t="s">
        <v>5815</v>
      </c>
      <c r="C2654" s="6" t="s">
        <v>2</v>
      </c>
    </row>
    <row r="2655" spans="1:3" x14ac:dyDescent="0.25">
      <c r="A2655" s="6" t="s">
        <v>5816</v>
      </c>
      <c r="B2655" s="7" t="s">
        <v>5817</v>
      </c>
      <c r="C2655" s="6" t="s">
        <v>2</v>
      </c>
    </row>
    <row r="2656" spans="1:3" x14ac:dyDescent="0.25">
      <c r="A2656" s="6" t="s">
        <v>5818</v>
      </c>
      <c r="B2656" s="7" t="s">
        <v>5819</v>
      </c>
      <c r="C2656" s="6" t="s">
        <v>2</v>
      </c>
    </row>
    <row r="2657" spans="1:3" x14ac:dyDescent="0.25">
      <c r="A2657" s="6" t="s">
        <v>5820</v>
      </c>
      <c r="B2657" s="7" t="s">
        <v>5821</v>
      </c>
      <c r="C2657" s="6" t="s">
        <v>2</v>
      </c>
    </row>
    <row r="2658" spans="1:3" x14ac:dyDescent="0.25">
      <c r="A2658" s="6" t="s">
        <v>5822</v>
      </c>
      <c r="B2658" s="7" t="s">
        <v>5823</v>
      </c>
      <c r="C2658" s="6" t="s">
        <v>2</v>
      </c>
    </row>
    <row r="2659" spans="1:3" x14ac:dyDescent="0.25">
      <c r="A2659" s="6" t="s">
        <v>5824</v>
      </c>
      <c r="B2659" s="7" t="s">
        <v>5825</v>
      </c>
      <c r="C2659" s="6" t="s">
        <v>2</v>
      </c>
    </row>
    <row r="2660" spans="1:3" x14ac:dyDescent="0.25">
      <c r="A2660" s="6" t="s">
        <v>5826</v>
      </c>
      <c r="B2660" s="7" t="s">
        <v>5827</v>
      </c>
      <c r="C2660" s="6" t="s">
        <v>2</v>
      </c>
    </row>
    <row r="2661" spans="1:3" x14ac:dyDescent="0.25">
      <c r="A2661" s="6" t="s">
        <v>5828</v>
      </c>
      <c r="B2661" s="7" t="s">
        <v>5829</v>
      </c>
      <c r="C2661" s="6" t="s">
        <v>2</v>
      </c>
    </row>
    <row r="2662" spans="1:3" x14ac:dyDescent="0.25">
      <c r="A2662" s="6" t="s">
        <v>5830</v>
      </c>
      <c r="B2662" s="7" t="s">
        <v>5831</v>
      </c>
      <c r="C2662" s="6" t="s">
        <v>2</v>
      </c>
    </row>
    <row r="2663" spans="1:3" x14ac:dyDescent="0.25">
      <c r="A2663" s="6" t="s">
        <v>5832</v>
      </c>
      <c r="B2663" s="7" t="s">
        <v>5833</v>
      </c>
      <c r="C2663" s="6" t="s">
        <v>2</v>
      </c>
    </row>
    <row r="2664" spans="1:3" x14ac:dyDescent="0.25">
      <c r="A2664" s="6" t="s">
        <v>5834</v>
      </c>
      <c r="B2664" s="7" t="s">
        <v>5835</v>
      </c>
      <c r="C2664" s="6" t="s">
        <v>2</v>
      </c>
    </row>
    <row r="2665" spans="1:3" x14ac:dyDescent="0.25">
      <c r="A2665" s="6" t="s">
        <v>5836</v>
      </c>
      <c r="B2665" s="7" t="s">
        <v>5837</v>
      </c>
      <c r="C2665" s="6" t="s">
        <v>2</v>
      </c>
    </row>
    <row r="2666" spans="1:3" x14ac:dyDescent="0.25">
      <c r="A2666" s="6" t="s">
        <v>5838</v>
      </c>
      <c r="B2666" s="7" t="s">
        <v>5839</v>
      </c>
      <c r="C2666" s="6" t="s">
        <v>2</v>
      </c>
    </row>
    <row r="2667" spans="1:3" x14ac:dyDescent="0.25">
      <c r="A2667" s="6" t="s">
        <v>5840</v>
      </c>
      <c r="B2667" s="7" t="s">
        <v>5841</v>
      </c>
      <c r="C2667" s="6" t="s">
        <v>2</v>
      </c>
    </row>
    <row r="2668" spans="1:3" x14ac:dyDescent="0.25">
      <c r="A2668" s="6" t="s">
        <v>5842</v>
      </c>
      <c r="B2668" s="7" t="s">
        <v>5843</v>
      </c>
      <c r="C2668" s="6" t="s">
        <v>2</v>
      </c>
    </row>
    <row r="2669" spans="1:3" x14ac:dyDescent="0.25">
      <c r="A2669" s="6" t="s">
        <v>5844</v>
      </c>
      <c r="B2669" s="7" t="s">
        <v>5845</v>
      </c>
      <c r="C2669" s="6" t="s">
        <v>2</v>
      </c>
    </row>
    <row r="2670" spans="1:3" x14ac:dyDescent="0.25">
      <c r="A2670" s="6" t="s">
        <v>5846</v>
      </c>
      <c r="B2670" s="7" t="s">
        <v>5847</v>
      </c>
      <c r="C2670" s="6" t="s">
        <v>2</v>
      </c>
    </row>
    <row r="2671" spans="1:3" x14ac:dyDescent="0.25">
      <c r="A2671" s="6" t="s">
        <v>5848</v>
      </c>
      <c r="B2671" s="7" t="s">
        <v>5849</v>
      </c>
      <c r="C2671" s="6" t="s">
        <v>2</v>
      </c>
    </row>
    <row r="2672" spans="1:3" x14ac:dyDescent="0.25">
      <c r="A2672" s="6" t="s">
        <v>5850</v>
      </c>
      <c r="B2672" s="7" t="s">
        <v>5851</v>
      </c>
      <c r="C2672" s="6" t="s">
        <v>2</v>
      </c>
    </row>
    <row r="2673" spans="1:3" x14ac:dyDescent="0.25">
      <c r="A2673" s="6" t="s">
        <v>5852</v>
      </c>
      <c r="B2673" s="7" t="s">
        <v>5853</v>
      </c>
      <c r="C2673" s="6" t="s">
        <v>2</v>
      </c>
    </row>
    <row r="2674" spans="1:3" x14ac:dyDescent="0.25">
      <c r="A2674" s="6" t="s">
        <v>5854</v>
      </c>
      <c r="B2674" s="7" t="s">
        <v>5855</v>
      </c>
      <c r="C2674" s="6" t="s">
        <v>15</v>
      </c>
    </row>
    <row r="2675" spans="1:3" x14ac:dyDescent="0.25">
      <c r="A2675" s="6" t="s">
        <v>5856</v>
      </c>
      <c r="B2675" s="7" t="s">
        <v>5857</v>
      </c>
      <c r="C2675" s="6" t="s">
        <v>15</v>
      </c>
    </row>
    <row r="2676" spans="1:3" x14ac:dyDescent="0.25">
      <c r="A2676" s="6" t="s">
        <v>5858</v>
      </c>
      <c r="B2676" s="7" t="s">
        <v>5859</v>
      </c>
      <c r="C2676" s="6" t="s">
        <v>15</v>
      </c>
    </row>
    <row r="2677" spans="1:3" x14ac:dyDescent="0.25">
      <c r="A2677" s="6" t="s">
        <v>5860</v>
      </c>
      <c r="B2677" s="7" t="s">
        <v>5861</v>
      </c>
      <c r="C2677" s="6" t="s">
        <v>15</v>
      </c>
    </row>
    <row r="2678" spans="1:3" x14ac:dyDescent="0.25">
      <c r="A2678" s="6" t="s">
        <v>5862</v>
      </c>
      <c r="B2678" s="7" t="s">
        <v>5863</v>
      </c>
      <c r="C2678" s="6" t="s">
        <v>15</v>
      </c>
    </row>
    <row r="2679" spans="1:3" x14ac:dyDescent="0.25">
      <c r="A2679" s="6" t="s">
        <v>5864</v>
      </c>
      <c r="B2679" s="7" t="s">
        <v>5865</v>
      </c>
      <c r="C2679" s="6" t="s">
        <v>15</v>
      </c>
    </row>
    <row r="2680" spans="1:3" x14ac:dyDescent="0.25">
      <c r="A2680" s="6" t="s">
        <v>5866</v>
      </c>
      <c r="B2680" s="7" t="s">
        <v>5867</v>
      </c>
      <c r="C2680" s="6" t="s">
        <v>15</v>
      </c>
    </row>
    <row r="2681" spans="1:3" x14ac:dyDescent="0.25">
      <c r="A2681" s="6" t="s">
        <v>5868</v>
      </c>
      <c r="B2681" s="7" t="s">
        <v>5869</v>
      </c>
      <c r="C2681" s="6" t="s">
        <v>15</v>
      </c>
    </row>
    <row r="2682" spans="1:3" x14ac:dyDescent="0.25">
      <c r="A2682" s="6" t="s">
        <v>5870</v>
      </c>
      <c r="B2682" s="7" t="s">
        <v>5871</v>
      </c>
      <c r="C2682" s="6" t="s">
        <v>15</v>
      </c>
    </row>
    <row r="2683" spans="1:3" x14ac:dyDescent="0.25">
      <c r="A2683" s="6" t="s">
        <v>5872</v>
      </c>
      <c r="B2683" s="7" t="s">
        <v>5873</v>
      </c>
      <c r="C2683" s="6" t="s">
        <v>15</v>
      </c>
    </row>
    <row r="2684" spans="1:3" x14ac:dyDescent="0.25">
      <c r="A2684" s="6" t="s">
        <v>5874</v>
      </c>
      <c r="B2684" s="7" t="s">
        <v>5875</v>
      </c>
      <c r="C2684" s="6" t="s">
        <v>15</v>
      </c>
    </row>
    <row r="2685" spans="1:3" x14ac:dyDescent="0.25">
      <c r="A2685" s="6" t="s">
        <v>5876</v>
      </c>
      <c r="B2685" s="7" t="s">
        <v>5877</v>
      </c>
      <c r="C2685" s="6" t="s">
        <v>15</v>
      </c>
    </row>
    <row r="2686" spans="1:3" x14ac:dyDescent="0.25">
      <c r="A2686" s="6" t="s">
        <v>5878</v>
      </c>
      <c r="B2686" s="7" t="s">
        <v>5879</v>
      </c>
      <c r="C2686" s="6" t="s">
        <v>15</v>
      </c>
    </row>
    <row r="2687" spans="1:3" x14ac:dyDescent="0.25">
      <c r="A2687" s="6" t="s">
        <v>5880</v>
      </c>
      <c r="B2687" s="7" t="s">
        <v>5881</v>
      </c>
      <c r="C2687" s="6" t="s">
        <v>15</v>
      </c>
    </row>
    <row r="2688" spans="1:3" x14ac:dyDescent="0.25">
      <c r="A2688" s="6" t="s">
        <v>5882</v>
      </c>
      <c r="B2688" s="7" t="s">
        <v>5883</v>
      </c>
      <c r="C2688" s="6" t="s">
        <v>15</v>
      </c>
    </row>
    <row r="2689" spans="1:3" x14ac:dyDescent="0.25">
      <c r="A2689" s="6" t="s">
        <v>5884</v>
      </c>
      <c r="B2689" s="7" t="s">
        <v>5885</v>
      </c>
      <c r="C2689" s="6" t="s">
        <v>15</v>
      </c>
    </row>
    <row r="2690" spans="1:3" x14ac:dyDescent="0.25">
      <c r="A2690" s="6" t="s">
        <v>5886</v>
      </c>
      <c r="B2690" s="7" t="s">
        <v>5887</v>
      </c>
      <c r="C2690" s="6" t="s">
        <v>2</v>
      </c>
    </row>
    <row r="2691" spans="1:3" x14ac:dyDescent="0.25">
      <c r="A2691" s="6" t="s">
        <v>5888</v>
      </c>
      <c r="B2691" s="7" t="s">
        <v>5889</v>
      </c>
      <c r="C2691" s="6" t="s">
        <v>2</v>
      </c>
    </row>
    <row r="2692" spans="1:3" x14ac:dyDescent="0.25">
      <c r="A2692" s="6" t="s">
        <v>5890</v>
      </c>
      <c r="B2692" s="7" t="s">
        <v>5891</v>
      </c>
      <c r="C2692" s="6" t="s">
        <v>2</v>
      </c>
    </row>
    <row r="2693" spans="1:3" x14ac:dyDescent="0.25">
      <c r="A2693" s="6" t="s">
        <v>5892</v>
      </c>
      <c r="B2693" s="7" t="s">
        <v>5893</v>
      </c>
      <c r="C2693" s="6" t="s">
        <v>2</v>
      </c>
    </row>
    <row r="2694" spans="1:3" x14ac:dyDescent="0.25">
      <c r="A2694" s="6" t="s">
        <v>5894</v>
      </c>
      <c r="B2694" s="7" t="s">
        <v>5895</v>
      </c>
      <c r="C2694" s="6" t="s">
        <v>2</v>
      </c>
    </row>
    <row r="2695" spans="1:3" x14ac:dyDescent="0.25">
      <c r="A2695" s="6" t="s">
        <v>5896</v>
      </c>
      <c r="B2695" s="7" t="s">
        <v>5897</v>
      </c>
      <c r="C2695" s="6" t="s">
        <v>2</v>
      </c>
    </row>
    <row r="2696" spans="1:3" x14ac:dyDescent="0.25">
      <c r="A2696" s="6" t="s">
        <v>5898</v>
      </c>
      <c r="B2696" s="7" t="s">
        <v>5899</v>
      </c>
      <c r="C2696" s="6" t="s">
        <v>2</v>
      </c>
    </row>
    <row r="2697" spans="1:3" x14ac:dyDescent="0.25">
      <c r="A2697" s="6" t="s">
        <v>5900</v>
      </c>
      <c r="B2697" s="7" t="s">
        <v>5901</v>
      </c>
      <c r="C2697" s="6" t="s">
        <v>2</v>
      </c>
    </row>
    <row r="2698" spans="1:3" x14ac:dyDescent="0.25">
      <c r="A2698" s="6" t="s">
        <v>5902</v>
      </c>
      <c r="B2698" s="7" t="s">
        <v>5903</v>
      </c>
      <c r="C2698" s="6" t="s">
        <v>2</v>
      </c>
    </row>
    <row r="2699" spans="1:3" x14ac:dyDescent="0.25">
      <c r="A2699" s="6" t="s">
        <v>5904</v>
      </c>
      <c r="B2699" s="7" t="s">
        <v>5905</v>
      </c>
      <c r="C2699" s="6" t="s">
        <v>2</v>
      </c>
    </row>
    <row r="2700" spans="1:3" x14ac:dyDescent="0.25">
      <c r="A2700" s="6" t="s">
        <v>5906</v>
      </c>
      <c r="B2700" s="7" t="s">
        <v>5907</v>
      </c>
      <c r="C2700" s="6" t="s">
        <v>2</v>
      </c>
    </row>
    <row r="2701" spans="1:3" x14ac:dyDescent="0.25">
      <c r="A2701" s="6" t="s">
        <v>5908</v>
      </c>
      <c r="B2701" s="7" t="s">
        <v>5909</v>
      </c>
      <c r="C2701" s="6" t="s">
        <v>2</v>
      </c>
    </row>
    <row r="2702" spans="1:3" x14ac:dyDescent="0.25">
      <c r="A2702" s="6" t="s">
        <v>5910</v>
      </c>
      <c r="B2702" s="7" t="s">
        <v>5911</v>
      </c>
      <c r="C2702" s="6" t="s">
        <v>2</v>
      </c>
    </row>
    <row r="2703" spans="1:3" x14ac:dyDescent="0.25">
      <c r="A2703" s="6" t="s">
        <v>5912</v>
      </c>
      <c r="B2703" s="7" t="s">
        <v>5913</v>
      </c>
      <c r="C2703" s="6" t="s">
        <v>2</v>
      </c>
    </row>
    <row r="2704" spans="1:3" x14ac:dyDescent="0.25">
      <c r="A2704" s="6" t="s">
        <v>5914</v>
      </c>
      <c r="B2704" s="7" t="s">
        <v>5915</v>
      </c>
      <c r="C2704" s="6" t="s">
        <v>2</v>
      </c>
    </row>
    <row r="2705" spans="1:3" x14ac:dyDescent="0.25">
      <c r="A2705" s="6" t="s">
        <v>5916</v>
      </c>
      <c r="B2705" s="7" t="s">
        <v>5917</v>
      </c>
      <c r="C2705" s="6" t="s">
        <v>2</v>
      </c>
    </row>
    <row r="2706" spans="1:3" x14ac:dyDescent="0.25">
      <c r="A2706" s="6" t="s">
        <v>5918</v>
      </c>
      <c r="B2706" s="7" t="s">
        <v>5919</v>
      </c>
      <c r="C2706" s="6" t="s">
        <v>2</v>
      </c>
    </row>
    <row r="2707" spans="1:3" x14ac:dyDescent="0.25">
      <c r="A2707" s="6" t="s">
        <v>5920</v>
      </c>
      <c r="B2707" s="7" t="s">
        <v>5921</v>
      </c>
      <c r="C2707" s="6" t="s">
        <v>2</v>
      </c>
    </row>
    <row r="2708" spans="1:3" x14ac:dyDescent="0.25">
      <c r="A2708" s="6" t="s">
        <v>5922</v>
      </c>
      <c r="B2708" s="7" t="s">
        <v>5923</v>
      </c>
      <c r="C2708" s="6" t="s">
        <v>2</v>
      </c>
    </row>
    <row r="2709" spans="1:3" x14ac:dyDescent="0.25">
      <c r="A2709" s="6" t="s">
        <v>5924</v>
      </c>
      <c r="B2709" s="7" t="s">
        <v>5925</v>
      </c>
      <c r="C2709" s="6" t="s">
        <v>2</v>
      </c>
    </row>
    <row r="2710" spans="1:3" x14ac:dyDescent="0.25">
      <c r="A2710" s="6" t="s">
        <v>5926</v>
      </c>
      <c r="B2710" s="7" t="s">
        <v>5927</v>
      </c>
      <c r="C2710" s="6" t="s">
        <v>2</v>
      </c>
    </row>
    <row r="2711" spans="1:3" x14ac:dyDescent="0.25">
      <c r="A2711" s="6" t="s">
        <v>5928</v>
      </c>
      <c r="B2711" s="7" t="s">
        <v>5929</v>
      </c>
      <c r="C2711" s="6" t="s">
        <v>2</v>
      </c>
    </row>
    <row r="2712" spans="1:3" x14ac:dyDescent="0.25">
      <c r="A2712" s="6" t="s">
        <v>5930</v>
      </c>
      <c r="B2712" s="7" t="s">
        <v>5931</v>
      </c>
      <c r="C2712" s="6" t="s">
        <v>2</v>
      </c>
    </row>
    <row r="2713" spans="1:3" x14ac:dyDescent="0.25">
      <c r="A2713" s="6" t="s">
        <v>5932</v>
      </c>
      <c r="B2713" s="7" t="s">
        <v>289</v>
      </c>
      <c r="C2713" s="6"/>
    </row>
    <row r="2714" spans="1:3" x14ac:dyDescent="0.25">
      <c r="A2714" s="6" t="s">
        <v>5933</v>
      </c>
      <c r="B2714" s="7" t="s">
        <v>5934</v>
      </c>
      <c r="C2714" s="6" t="s">
        <v>2</v>
      </c>
    </row>
    <row r="2715" spans="1:3" x14ac:dyDescent="0.25">
      <c r="A2715" s="6" t="s">
        <v>5935</v>
      </c>
      <c r="B2715" s="7" t="s">
        <v>5936</v>
      </c>
      <c r="C2715" s="6" t="s">
        <v>2</v>
      </c>
    </row>
    <row r="2716" spans="1:3" x14ac:dyDescent="0.25">
      <c r="A2716" s="6" t="s">
        <v>5937</v>
      </c>
      <c r="B2716" s="7" t="s">
        <v>5938</v>
      </c>
      <c r="C2716" s="6" t="s">
        <v>2</v>
      </c>
    </row>
    <row r="2717" spans="1:3" x14ac:dyDescent="0.25">
      <c r="A2717" s="6" t="s">
        <v>5939</v>
      </c>
      <c r="B2717" s="7" t="s">
        <v>5940</v>
      </c>
      <c r="C2717" s="6" t="s">
        <v>2</v>
      </c>
    </row>
    <row r="2718" spans="1:3" x14ac:dyDescent="0.25">
      <c r="A2718" s="6" t="s">
        <v>5941</v>
      </c>
      <c r="B2718" s="7" t="s">
        <v>5942</v>
      </c>
      <c r="C2718" s="6" t="s">
        <v>2</v>
      </c>
    </row>
    <row r="2719" spans="1:3" x14ac:dyDescent="0.25">
      <c r="A2719" s="6" t="s">
        <v>5943</v>
      </c>
      <c r="B2719" s="7" t="s">
        <v>5944</v>
      </c>
      <c r="C2719" s="6" t="s">
        <v>2</v>
      </c>
    </row>
    <row r="2720" spans="1:3" x14ac:dyDescent="0.25">
      <c r="A2720" s="6" t="s">
        <v>5945</v>
      </c>
      <c r="B2720" s="7" t="s">
        <v>5946</v>
      </c>
      <c r="C2720" s="6" t="s">
        <v>2</v>
      </c>
    </row>
    <row r="2721" spans="1:3" x14ac:dyDescent="0.25">
      <c r="A2721" s="6" t="s">
        <v>5947</v>
      </c>
      <c r="B2721" s="7" t="s">
        <v>5948</v>
      </c>
      <c r="C2721" s="6" t="s">
        <v>2</v>
      </c>
    </row>
    <row r="2722" spans="1:3" x14ac:dyDescent="0.25">
      <c r="A2722" s="6" t="s">
        <v>5949</v>
      </c>
      <c r="B2722" s="7" t="s">
        <v>5950</v>
      </c>
      <c r="C2722" s="6" t="s">
        <v>2</v>
      </c>
    </row>
    <row r="2723" spans="1:3" x14ac:dyDescent="0.25">
      <c r="A2723" s="6" t="s">
        <v>5951</v>
      </c>
      <c r="B2723" s="7" t="s">
        <v>5952</v>
      </c>
      <c r="C2723" s="6" t="s">
        <v>2</v>
      </c>
    </row>
    <row r="2724" spans="1:3" x14ac:dyDescent="0.25">
      <c r="A2724" s="6" t="s">
        <v>5953</v>
      </c>
      <c r="B2724" s="7" t="s">
        <v>5954</v>
      </c>
      <c r="C2724" s="6" t="s">
        <v>2</v>
      </c>
    </row>
    <row r="2725" spans="1:3" x14ac:dyDescent="0.25">
      <c r="A2725" s="6" t="s">
        <v>5955</v>
      </c>
      <c r="B2725" s="7" t="s">
        <v>5956</v>
      </c>
      <c r="C2725" s="6" t="s">
        <v>2</v>
      </c>
    </row>
    <row r="2726" spans="1:3" x14ac:dyDescent="0.25">
      <c r="A2726" s="6" t="s">
        <v>5957</v>
      </c>
      <c r="B2726" s="7" t="s">
        <v>5958</v>
      </c>
      <c r="C2726" s="6" t="s">
        <v>2</v>
      </c>
    </row>
    <row r="2727" spans="1:3" x14ac:dyDescent="0.25">
      <c r="A2727" s="6" t="s">
        <v>5959</v>
      </c>
      <c r="B2727" s="7" t="s">
        <v>5960</v>
      </c>
      <c r="C2727" s="6" t="s">
        <v>2</v>
      </c>
    </row>
    <row r="2728" spans="1:3" x14ac:dyDescent="0.25">
      <c r="A2728" s="6" t="s">
        <v>5961</v>
      </c>
      <c r="B2728" s="7" t="s">
        <v>5962</v>
      </c>
      <c r="C2728" s="6" t="s">
        <v>2</v>
      </c>
    </row>
    <row r="2729" spans="1:3" x14ac:dyDescent="0.25">
      <c r="A2729" s="6" t="s">
        <v>5963</v>
      </c>
      <c r="B2729" s="7" t="s">
        <v>5964</v>
      </c>
      <c r="C2729" s="6" t="s">
        <v>2</v>
      </c>
    </row>
    <row r="2730" spans="1:3" x14ac:dyDescent="0.25">
      <c r="A2730" s="6" t="s">
        <v>5965</v>
      </c>
      <c r="B2730" s="7" t="s">
        <v>5966</v>
      </c>
      <c r="C2730" s="6" t="s">
        <v>2</v>
      </c>
    </row>
    <row r="2731" spans="1:3" x14ac:dyDescent="0.25">
      <c r="A2731" s="6" t="s">
        <v>5967</v>
      </c>
      <c r="B2731" s="7" t="s">
        <v>5968</v>
      </c>
      <c r="C2731" s="6" t="s">
        <v>2</v>
      </c>
    </row>
    <row r="2732" spans="1:3" x14ac:dyDescent="0.25">
      <c r="A2732" s="6" t="s">
        <v>5969</v>
      </c>
      <c r="B2732" s="7" t="s">
        <v>5970</v>
      </c>
      <c r="C2732" s="6" t="s">
        <v>2</v>
      </c>
    </row>
    <row r="2733" spans="1:3" x14ac:dyDescent="0.25">
      <c r="A2733" s="6" t="s">
        <v>5971</v>
      </c>
      <c r="B2733" s="7" t="s">
        <v>5972</v>
      </c>
      <c r="C2733" s="6" t="s">
        <v>2</v>
      </c>
    </row>
    <row r="2734" spans="1:3" x14ac:dyDescent="0.25">
      <c r="A2734" s="6" t="s">
        <v>5973</v>
      </c>
      <c r="B2734" s="7" t="s">
        <v>5974</v>
      </c>
      <c r="C2734" s="6" t="s">
        <v>2</v>
      </c>
    </row>
    <row r="2735" spans="1:3" x14ac:dyDescent="0.25">
      <c r="A2735" s="6" t="s">
        <v>5975</v>
      </c>
      <c r="B2735" s="7" t="s">
        <v>5976</v>
      </c>
      <c r="C2735" s="6" t="s">
        <v>2</v>
      </c>
    </row>
    <row r="2736" spans="1:3" x14ac:dyDescent="0.25">
      <c r="A2736" s="6" t="s">
        <v>5977</v>
      </c>
      <c r="B2736" s="7" t="s">
        <v>5978</v>
      </c>
      <c r="C2736" s="6" t="s">
        <v>2</v>
      </c>
    </row>
    <row r="2737" spans="1:3" x14ac:dyDescent="0.25">
      <c r="A2737" s="6" t="s">
        <v>5979</v>
      </c>
      <c r="B2737" s="7" t="s">
        <v>5980</v>
      </c>
      <c r="C2737" s="6" t="s">
        <v>2</v>
      </c>
    </row>
    <row r="2738" spans="1:3" x14ac:dyDescent="0.25">
      <c r="A2738" s="6" t="s">
        <v>5981</v>
      </c>
      <c r="B2738" s="7" t="s">
        <v>5982</v>
      </c>
      <c r="C2738" s="6" t="s">
        <v>2</v>
      </c>
    </row>
    <row r="2739" spans="1:3" x14ac:dyDescent="0.25">
      <c r="A2739" s="6" t="s">
        <v>5983</v>
      </c>
      <c r="B2739" s="7" t="s">
        <v>115</v>
      </c>
      <c r="C2739" s="6"/>
    </row>
    <row r="2740" spans="1:3" x14ac:dyDescent="0.25">
      <c r="A2740" s="6" t="s">
        <v>5984</v>
      </c>
      <c r="B2740" s="7" t="s">
        <v>5985</v>
      </c>
      <c r="C2740" s="6" t="s">
        <v>2</v>
      </c>
    </row>
    <row r="2741" spans="1:3" x14ac:dyDescent="0.25">
      <c r="A2741" s="6" t="s">
        <v>5986</v>
      </c>
      <c r="B2741" s="7" t="s">
        <v>5987</v>
      </c>
      <c r="C2741" s="6" t="s">
        <v>2</v>
      </c>
    </row>
    <row r="2742" spans="1:3" x14ac:dyDescent="0.25">
      <c r="A2742" s="6" t="s">
        <v>5988</v>
      </c>
      <c r="B2742" s="7" t="s">
        <v>5989</v>
      </c>
      <c r="C2742" s="6" t="s">
        <v>2</v>
      </c>
    </row>
    <row r="2743" spans="1:3" x14ac:dyDescent="0.25">
      <c r="A2743" s="6" t="s">
        <v>5990</v>
      </c>
      <c r="B2743" s="7" t="s">
        <v>5991</v>
      </c>
      <c r="C2743" s="6" t="s">
        <v>2</v>
      </c>
    </row>
    <row r="2744" spans="1:3" x14ac:dyDescent="0.25">
      <c r="A2744" s="6" t="s">
        <v>5992</v>
      </c>
      <c r="B2744" s="7" t="s">
        <v>5993</v>
      </c>
      <c r="C2744" s="6" t="s">
        <v>2</v>
      </c>
    </row>
    <row r="2745" spans="1:3" x14ac:dyDescent="0.25">
      <c r="A2745" s="6" t="s">
        <v>5994</v>
      </c>
      <c r="B2745" s="7" t="s">
        <v>5995</v>
      </c>
      <c r="C2745" s="6" t="s">
        <v>2</v>
      </c>
    </row>
    <row r="2746" spans="1:3" x14ac:dyDescent="0.25">
      <c r="A2746" s="6" t="s">
        <v>5996</v>
      </c>
      <c r="B2746" s="7" t="s">
        <v>5997</v>
      </c>
      <c r="C2746" s="6" t="s">
        <v>2</v>
      </c>
    </row>
    <row r="2747" spans="1:3" x14ac:dyDescent="0.25">
      <c r="A2747" s="6" t="s">
        <v>5998</v>
      </c>
      <c r="B2747" s="7" t="s">
        <v>5999</v>
      </c>
      <c r="C2747" s="6" t="s">
        <v>2</v>
      </c>
    </row>
    <row r="2748" spans="1:3" x14ac:dyDescent="0.25">
      <c r="A2748" s="6" t="s">
        <v>6000</v>
      </c>
      <c r="B2748" s="7" t="s">
        <v>6001</v>
      </c>
      <c r="C2748" s="6" t="s">
        <v>2</v>
      </c>
    </row>
    <row r="2749" spans="1:3" x14ac:dyDescent="0.25">
      <c r="A2749" s="6" t="s">
        <v>6002</v>
      </c>
      <c r="B2749" s="7" t="s">
        <v>6003</v>
      </c>
      <c r="C2749" s="6" t="s">
        <v>2</v>
      </c>
    </row>
    <row r="2750" spans="1:3" x14ac:dyDescent="0.25">
      <c r="A2750" s="6" t="s">
        <v>6004</v>
      </c>
      <c r="B2750" s="7" t="s">
        <v>6005</v>
      </c>
      <c r="C2750" s="6" t="s">
        <v>2</v>
      </c>
    </row>
    <row r="2751" spans="1:3" x14ac:dyDescent="0.25">
      <c r="A2751" s="6" t="s">
        <v>6006</v>
      </c>
      <c r="B2751" s="7" t="s">
        <v>6007</v>
      </c>
      <c r="C2751" s="6" t="s">
        <v>2</v>
      </c>
    </row>
    <row r="2752" spans="1:3" x14ac:dyDescent="0.25">
      <c r="A2752" s="6" t="s">
        <v>6008</v>
      </c>
      <c r="B2752" s="7" t="s">
        <v>6009</v>
      </c>
      <c r="C2752" s="6" t="s">
        <v>2</v>
      </c>
    </row>
    <row r="2753" spans="1:3" x14ac:dyDescent="0.25">
      <c r="A2753" s="6" t="s">
        <v>6010</v>
      </c>
      <c r="B2753" s="7" t="s">
        <v>6011</v>
      </c>
      <c r="C2753" s="6" t="s">
        <v>2</v>
      </c>
    </row>
    <row r="2754" spans="1:3" x14ac:dyDescent="0.25">
      <c r="A2754" s="6" t="s">
        <v>6012</v>
      </c>
      <c r="B2754" s="7" t="s">
        <v>6013</v>
      </c>
      <c r="C2754" s="6" t="s">
        <v>2</v>
      </c>
    </row>
    <row r="2755" spans="1:3" x14ac:dyDescent="0.25">
      <c r="A2755" s="6" t="s">
        <v>6014</v>
      </c>
      <c r="B2755" s="7" t="s">
        <v>6015</v>
      </c>
      <c r="C2755" s="6" t="s">
        <v>2</v>
      </c>
    </row>
    <row r="2756" spans="1:3" x14ac:dyDescent="0.25">
      <c r="A2756" s="6" t="s">
        <v>6016</v>
      </c>
      <c r="B2756" s="7" t="s">
        <v>6017</v>
      </c>
      <c r="C2756" s="6" t="s">
        <v>2</v>
      </c>
    </row>
    <row r="2757" spans="1:3" x14ac:dyDescent="0.25">
      <c r="A2757" s="6" t="s">
        <v>6018</v>
      </c>
      <c r="B2757" s="7" t="s">
        <v>6019</v>
      </c>
      <c r="C2757" s="6" t="s">
        <v>2</v>
      </c>
    </row>
    <row r="2758" spans="1:3" x14ac:dyDescent="0.25">
      <c r="A2758" s="6" t="s">
        <v>6020</v>
      </c>
      <c r="B2758" s="7" t="s">
        <v>6021</v>
      </c>
      <c r="C2758" s="6" t="s">
        <v>2</v>
      </c>
    </row>
    <row r="2759" spans="1:3" x14ac:dyDescent="0.25">
      <c r="A2759" s="6" t="s">
        <v>6022</v>
      </c>
      <c r="B2759" s="7" t="s">
        <v>6023</v>
      </c>
      <c r="C2759" s="6" t="s">
        <v>2</v>
      </c>
    </row>
    <row r="2760" spans="1:3" x14ac:dyDescent="0.25">
      <c r="A2760" s="6" t="s">
        <v>6024</v>
      </c>
      <c r="B2760" s="7" t="s">
        <v>6025</v>
      </c>
      <c r="C2760" s="6" t="s">
        <v>2</v>
      </c>
    </row>
    <row r="2761" spans="1:3" x14ac:dyDescent="0.25">
      <c r="A2761" s="6" t="s">
        <v>6026</v>
      </c>
      <c r="B2761" s="7" t="s">
        <v>6027</v>
      </c>
      <c r="C2761" s="6" t="s">
        <v>2</v>
      </c>
    </row>
    <row r="2762" spans="1:3" x14ac:dyDescent="0.25">
      <c r="A2762" s="6" t="s">
        <v>6028</v>
      </c>
      <c r="B2762" s="7" t="s">
        <v>6029</v>
      </c>
      <c r="C2762" s="6" t="s">
        <v>2</v>
      </c>
    </row>
    <row r="2763" spans="1:3" x14ac:dyDescent="0.25">
      <c r="A2763" s="6" t="s">
        <v>6030</v>
      </c>
      <c r="B2763" s="7" t="s">
        <v>6031</v>
      </c>
      <c r="C2763" s="6" t="s">
        <v>2</v>
      </c>
    </row>
    <row r="2764" spans="1:3" x14ac:dyDescent="0.25">
      <c r="A2764" s="6" t="s">
        <v>6032</v>
      </c>
      <c r="B2764" s="7" t="s">
        <v>6033</v>
      </c>
      <c r="C2764" s="6" t="s">
        <v>2</v>
      </c>
    </row>
    <row r="2765" spans="1:3" x14ac:dyDescent="0.25">
      <c r="A2765" s="6" t="s">
        <v>6034</v>
      </c>
      <c r="B2765" s="7" t="s">
        <v>6035</v>
      </c>
      <c r="C2765" s="6" t="s">
        <v>2</v>
      </c>
    </row>
    <row r="2766" spans="1:3" x14ac:dyDescent="0.25">
      <c r="A2766" s="6" t="s">
        <v>6036</v>
      </c>
      <c r="B2766" s="7" t="s">
        <v>6037</v>
      </c>
      <c r="C2766" s="6" t="s">
        <v>2</v>
      </c>
    </row>
    <row r="2767" spans="1:3" x14ac:dyDescent="0.25">
      <c r="A2767" s="6" t="s">
        <v>6038</v>
      </c>
      <c r="B2767" s="7" t="s">
        <v>6039</v>
      </c>
      <c r="C2767" s="6" t="s">
        <v>2</v>
      </c>
    </row>
    <row r="2768" spans="1:3" x14ac:dyDescent="0.25">
      <c r="A2768" s="6" t="s">
        <v>6040</v>
      </c>
      <c r="B2768" s="7" t="s">
        <v>6041</v>
      </c>
      <c r="C2768" s="6" t="s">
        <v>2</v>
      </c>
    </row>
    <row r="2769" spans="1:3" x14ac:dyDescent="0.25">
      <c r="A2769" s="6" t="s">
        <v>6042</v>
      </c>
      <c r="B2769" s="7" t="s">
        <v>6043</v>
      </c>
      <c r="C2769" s="6" t="s">
        <v>2</v>
      </c>
    </row>
    <row r="2770" spans="1:3" x14ac:dyDescent="0.25">
      <c r="A2770" s="6" t="s">
        <v>6044</v>
      </c>
      <c r="B2770" s="7" t="s">
        <v>6045</v>
      </c>
      <c r="C2770" s="6" t="s">
        <v>2</v>
      </c>
    </row>
    <row r="2771" spans="1:3" x14ac:dyDescent="0.25">
      <c r="A2771" s="6" t="s">
        <v>6046</v>
      </c>
      <c r="B2771" s="7" t="s">
        <v>6047</v>
      </c>
      <c r="C2771" s="6" t="s">
        <v>2</v>
      </c>
    </row>
    <row r="2772" spans="1:3" x14ac:dyDescent="0.25">
      <c r="A2772" s="6" t="s">
        <v>6048</v>
      </c>
      <c r="B2772" s="7" t="s">
        <v>6049</v>
      </c>
      <c r="C2772" s="6" t="s">
        <v>2</v>
      </c>
    </row>
    <row r="2773" spans="1:3" x14ac:dyDescent="0.25">
      <c r="A2773" s="6" t="s">
        <v>6050</v>
      </c>
      <c r="B2773" s="7" t="s">
        <v>6051</v>
      </c>
      <c r="C2773" s="6" t="s">
        <v>2</v>
      </c>
    </row>
    <row r="2774" spans="1:3" x14ac:dyDescent="0.25">
      <c r="A2774" s="6" t="s">
        <v>6052</v>
      </c>
      <c r="B2774" s="7" t="s">
        <v>6053</v>
      </c>
      <c r="C2774" s="6" t="s">
        <v>2</v>
      </c>
    </row>
    <row r="2775" spans="1:3" x14ac:dyDescent="0.25">
      <c r="A2775" s="6" t="s">
        <v>6054</v>
      </c>
      <c r="B2775" s="7" t="s">
        <v>6055</v>
      </c>
      <c r="C2775" s="6" t="s">
        <v>2</v>
      </c>
    </row>
    <row r="2776" spans="1:3" x14ac:dyDescent="0.25">
      <c r="A2776" s="6" t="s">
        <v>6056</v>
      </c>
      <c r="B2776" s="7" t="s">
        <v>6057</v>
      </c>
      <c r="C2776" s="6" t="s">
        <v>2</v>
      </c>
    </row>
    <row r="2777" spans="1:3" x14ac:dyDescent="0.25">
      <c r="A2777" s="6" t="s">
        <v>6058</v>
      </c>
      <c r="B2777" s="7" t="s">
        <v>6059</v>
      </c>
      <c r="C2777" s="6" t="s">
        <v>2</v>
      </c>
    </row>
    <row r="2778" spans="1:3" x14ac:dyDescent="0.25">
      <c r="A2778" s="6" t="s">
        <v>6060</v>
      </c>
      <c r="B2778" s="7" t="s">
        <v>6061</v>
      </c>
      <c r="C2778" s="6" t="s">
        <v>2</v>
      </c>
    </row>
    <row r="2779" spans="1:3" x14ac:dyDescent="0.25">
      <c r="A2779" s="6" t="s">
        <v>6062</v>
      </c>
      <c r="B2779" s="7" t="s">
        <v>115</v>
      </c>
      <c r="C2779" s="6"/>
    </row>
    <row r="2780" spans="1:3" x14ac:dyDescent="0.25">
      <c r="A2780" s="6" t="s">
        <v>6063</v>
      </c>
      <c r="B2780" s="7" t="s">
        <v>6064</v>
      </c>
      <c r="C2780" s="6" t="s">
        <v>2</v>
      </c>
    </row>
    <row r="2781" spans="1:3" x14ac:dyDescent="0.25">
      <c r="A2781" s="6" t="s">
        <v>6065</v>
      </c>
      <c r="B2781" s="7" t="s">
        <v>6066</v>
      </c>
      <c r="C2781" s="6" t="s">
        <v>2</v>
      </c>
    </row>
    <row r="2782" spans="1:3" x14ac:dyDescent="0.25">
      <c r="A2782" s="6" t="s">
        <v>6067</v>
      </c>
      <c r="B2782" s="7" t="s">
        <v>6068</v>
      </c>
      <c r="C2782" s="6" t="s">
        <v>2</v>
      </c>
    </row>
    <row r="2783" spans="1:3" x14ac:dyDescent="0.25">
      <c r="A2783" s="6" t="s">
        <v>6069</v>
      </c>
      <c r="B2783" s="7" t="s">
        <v>6070</v>
      </c>
      <c r="C2783" s="6" t="s">
        <v>2</v>
      </c>
    </row>
    <row r="2784" spans="1:3" x14ac:dyDescent="0.25">
      <c r="A2784" s="6" t="s">
        <v>6071</v>
      </c>
      <c r="B2784" s="7" t="s">
        <v>6072</v>
      </c>
      <c r="C2784" s="6" t="s">
        <v>2</v>
      </c>
    </row>
    <row r="2785" spans="1:3" x14ac:dyDescent="0.25">
      <c r="A2785" s="6" t="s">
        <v>6073</v>
      </c>
      <c r="B2785" s="7" t="s">
        <v>6074</v>
      </c>
      <c r="C2785" s="6" t="s">
        <v>2</v>
      </c>
    </row>
    <row r="2786" spans="1:3" x14ac:dyDescent="0.25">
      <c r="A2786" s="6" t="s">
        <v>6075</v>
      </c>
      <c r="B2786" s="7" t="s">
        <v>6076</v>
      </c>
      <c r="C2786" s="6" t="s">
        <v>2</v>
      </c>
    </row>
    <row r="2787" spans="1:3" x14ac:dyDescent="0.25">
      <c r="A2787" s="6" t="s">
        <v>6077</v>
      </c>
      <c r="B2787" s="7" t="s">
        <v>6078</v>
      </c>
      <c r="C2787" s="6" t="s">
        <v>2</v>
      </c>
    </row>
    <row r="2788" spans="1:3" x14ac:dyDescent="0.25">
      <c r="A2788" s="6" t="s">
        <v>6079</v>
      </c>
      <c r="B2788" s="7" t="s">
        <v>6080</v>
      </c>
      <c r="C2788" s="6" t="s">
        <v>2</v>
      </c>
    </row>
    <row r="2789" spans="1:3" x14ac:dyDescent="0.25">
      <c r="A2789" s="6" t="s">
        <v>6081</v>
      </c>
      <c r="B2789" s="7" t="s">
        <v>6082</v>
      </c>
      <c r="C2789" s="6" t="s">
        <v>2</v>
      </c>
    </row>
    <row r="2790" spans="1:3" x14ac:dyDescent="0.25">
      <c r="A2790" s="6" t="s">
        <v>6083</v>
      </c>
      <c r="B2790" s="7" t="s">
        <v>6084</v>
      </c>
      <c r="C2790" s="6" t="s">
        <v>2</v>
      </c>
    </row>
    <row r="2791" spans="1:3" x14ac:dyDescent="0.25">
      <c r="A2791" s="6" t="s">
        <v>6085</v>
      </c>
      <c r="B2791" s="7" t="s">
        <v>6086</v>
      </c>
      <c r="C2791" s="6" t="s">
        <v>2</v>
      </c>
    </row>
    <row r="2792" spans="1:3" x14ac:dyDescent="0.25">
      <c r="A2792" s="6" t="s">
        <v>6087</v>
      </c>
      <c r="B2792" s="7" t="s">
        <v>115</v>
      </c>
      <c r="C2792" s="6"/>
    </row>
    <row r="2793" spans="1:3" x14ac:dyDescent="0.25">
      <c r="A2793" s="6" t="s">
        <v>6088</v>
      </c>
      <c r="B2793" s="7" t="s">
        <v>6089</v>
      </c>
      <c r="C2793" s="6" t="s">
        <v>15</v>
      </c>
    </row>
    <row r="2794" spans="1:3" x14ac:dyDescent="0.25">
      <c r="A2794" s="6" t="s">
        <v>6090</v>
      </c>
      <c r="B2794" s="7" t="s">
        <v>6091</v>
      </c>
      <c r="C2794" s="6" t="s">
        <v>15</v>
      </c>
    </row>
    <row r="2795" spans="1:3" x14ac:dyDescent="0.25">
      <c r="A2795" s="6" t="s">
        <v>6092</v>
      </c>
      <c r="B2795" s="7" t="s">
        <v>6093</v>
      </c>
      <c r="C2795" s="6" t="s">
        <v>15</v>
      </c>
    </row>
    <row r="2796" spans="1:3" x14ac:dyDescent="0.25">
      <c r="A2796" s="6" t="s">
        <v>6094</v>
      </c>
      <c r="B2796" s="7" t="s">
        <v>6095</v>
      </c>
      <c r="C2796" s="6" t="s">
        <v>15</v>
      </c>
    </row>
    <row r="2797" spans="1:3" x14ac:dyDescent="0.25">
      <c r="A2797" s="6" t="s">
        <v>6096</v>
      </c>
      <c r="B2797" s="7" t="s">
        <v>6097</v>
      </c>
      <c r="C2797" s="6" t="s">
        <v>15</v>
      </c>
    </row>
    <row r="2798" spans="1:3" x14ac:dyDescent="0.25">
      <c r="A2798" s="6" t="s">
        <v>6098</v>
      </c>
      <c r="B2798" s="7" t="s">
        <v>6099</v>
      </c>
      <c r="C2798" s="6" t="s">
        <v>15</v>
      </c>
    </row>
    <row r="2799" spans="1:3" x14ac:dyDescent="0.25">
      <c r="A2799" s="6" t="s">
        <v>6100</v>
      </c>
      <c r="B2799" s="7" t="s">
        <v>6101</v>
      </c>
      <c r="C2799" s="6" t="s">
        <v>15</v>
      </c>
    </row>
    <row r="2800" spans="1:3" x14ac:dyDescent="0.25">
      <c r="A2800" s="6" t="s">
        <v>6102</v>
      </c>
      <c r="B2800" s="7" t="s">
        <v>6103</v>
      </c>
      <c r="C2800" s="6" t="s">
        <v>15</v>
      </c>
    </row>
    <row r="2801" spans="1:3" x14ac:dyDescent="0.25">
      <c r="A2801" s="6" t="s">
        <v>6104</v>
      </c>
      <c r="B2801" s="7" t="s">
        <v>6105</v>
      </c>
      <c r="C2801" s="6" t="s">
        <v>15</v>
      </c>
    </row>
    <row r="2802" spans="1:3" x14ac:dyDescent="0.25">
      <c r="A2802" s="6" t="s">
        <v>6106</v>
      </c>
      <c r="B2802" s="7" t="s">
        <v>290</v>
      </c>
      <c r="C2802" s="6"/>
    </row>
    <row r="2803" spans="1:3" x14ac:dyDescent="0.25">
      <c r="A2803" s="6" t="s">
        <v>6107</v>
      </c>
      <c r="B2803" s="7" t="s">
        <v>6108</v>
      </c>
      <c r="C2803" s="6" t="s">
        <v>15</v>
      </c>
    </row>
    <row r="2804" spans="1:3" x14ac:dyDescent="0.25">
      <c r="A2804" s="6" t="s">
        <v>6109</v>
      </c>
      <c r="B2804" s="7" t="s">
        <v>6110</v>
      </c>
      <c r="C2804" s="6" t="s">
        <v>15</v>
      </c>
    </row>
    <row r="2805" spans="1:3" x14ac:dyDescent="0.25">
      <c r="A2805" s="6" t="s">
        <v>6111</v>
      </c>
      <c r="B2805" s="7" t="s">
        <v>6112</v>
      </c>
      <c r="C2805" s="6" t="s">
        <v>15</v>
      </c>
    </row>
    <row r="2806" spans="1:3" x14ac:dyDescent="0.25">
      <c r="A2806" s="6" t="s">
        <v>6113</v>
      </c>
      <c r="B2806" s="7" t="s">
        <v>6114</v>
      </c>
      <c r="C2806" s="6" t="s">
        <v>15</v>
      </c>
    </row>
    <row r="2807" spans="1:3" x14ac:dyDescent="0.25">
      <c r="A2807" s="6" t="s">
        <v>6115</v>
      </c>
      <c r="B2807" s="7" t="s">
        <v>6116</v>
      </c>
      <c r="C2807" s="6" t="s">
        <v>15</v>
      </c>
    </row>
    <row r="2808" spans="1:3" x14ac:dyDescent="0.25">
      <c r="A2808" s="6" t="s">
        <v>6117</v>
      </c>
      <c r="B2808" s="7" t="s">
        <v>6118</v>
      </c>
      <c r="C2808" s="6" t="s">
        <v>15</v>
      </c>
    </row>
    <row r="2809" spans="1:3" x14ac:dyDescent="0.25">
      <c r="A2809" s="6" t="s">
        <v>6119</v>
      </c>
      <c r="B2809" s="7" t="s">
        <v>6120</v>
      </c>
      <c r="C2809" s="6" t="s">
        <v>15</v>
      </c>
    </row>
    <row r="2810" spans="1:3" x14ac:dyDescent="0.25">
      <c r="A2810" s="6" t="s">
        <v>6121</v>
      </c>
      <c r="B2810" s="7" t="s">
        <v>6122</v>
      </c>
      <c r="C2810" s="6" t="s">
        <v>15</v>
      </c>
    </row>
    <row r="2811" spans="1:3" x14ac:dyDescent="0.25">
      <c r="A2811" s="6" t="s">
        <v>6123</v>
      </c>
      <c r="B2811" s="7" t="s">
        <v>6124</v>
      </c>
      <c r="C2811" s="6" t="s">
        <v>15</v>
      </c>
    </row>
    <row r="2812" spans="1:3" x14ac:dyDescent="0.25">
      <c r="A2812" s="6" t="s">
        <v>6125</v>
      </c>
      <c r="B2812" s="7" t="s">
        <v>6126</v>
      </c>
      <c r="C2812" s="6" t="s">
        <v>15</v>
      </c>
    </row>
    <row r="2813" spans="1:3" x14ac:dyDescent="0.25">
      <c r="A2813" s="6" t="s">
        <v>6127</v>
      </c>
      <c r="B2813" s="7" t="s">
        <v>6128</v>
      </c>
      <c r="C2813" s="6" t="s">
        <v>15</v>
      </c>
    </row>
    <row r="2814" spans="1:3" x14ac:dyDescent="0.25">
      <c r="A2814" s="6" t="s">
        <v>6129</v>
      </c>
      <c r="B2814" s="7" t="s">
        <v>6130</v>
      </c>
      <c r="C2814" s="6" t="s">
        <v>15</v>
      </c>
    </row>
    <row r="2815" spans="1:3" x14ac:dyDescent="0.25">
      <c r="A2815" s="6" t="s">
        <v>6131</v>
      </c>
      <c r="B2815" s="7" t="s">
        <v>6132</v>
      </c>
      <c r="C2815" s="6" t="s">
        <v>15</v>
      </c>
    </row>
    <row r="2816" spans="1:3" x14ac:dyDescent="0.25">
      <c r="A2816" s="6" t="s">
        <v>6133</v>
      </c>
      <c r="B2816" s="7" t="s">
        <v>6134</v>
      </c>
      <c r="C2816" s="6" t="s">
        <v>15</v>
      </c>
    </row>
    <row r="2817" spans="1:3" x14ac:dyDescent="0.25">
      <c r="A2817" s="6" t="s">
        <v>6135</v>
      </c>
      <c r="B2817" s="7" t="s">
        <v>6136</v>
      </c>
      <c r="C2817" s="6" t="s">
        <v>15</v>
      </c>
    </row>
    <row r="2818" spans="1:3" x14ac:dyDescent="0.25">
      <c r="A2818" s="6" t="s">
        <v>6137</v>
      </c>
      <c r="B2818" s="7" t="s">
        <v>6138</v>
      </c>
      <c r="C2818" s="6" t="s">
        <v>15</v>
      </c>
    </row>
    <row r="2819" spans="1:3" x14ac:dyDescent="0.25">
      <c r="A2819" s="6" t="s">
        <v>6139</v>
      </c>
      <c r="B2819" s="7" t="s">
        <v>6140</v>
      </c>
      <c r="C2819" s="6" t="s">
        <v>15</v>
      </c>
    </row>
    <row r="2820" spans="1:3" x14ac:dyDescent="0.25">
      <c r="A2820" s="6" t="s">
        <v>6141</v>
      </c>
      <c r="B2820" s="7" t="s">
        <v>6142</v>
      </c>
      <c r="C2820" s="6" t="s">
        <v>15</v>
      </c>
    </row>
    <row r="2821" spans="1:3" x14ac:dyDescent="0.25">
      <c r="A2821" s="6" t="s">
        <v>6143</v>
      </c>
      <c r="B2821" s="7" t="s">
        <v>6144</v>
      </c>
      <c r="C2821" s="6" t="s">
        <v>15</v>
      </c>
    </row>
    <row r="2822" spans="1:3" x14ac:dyDescent="0.25">
      <c r="A2822" s="6" t="s">
        <v>6145</v>
      </c>
      <c r="B2822" s="7" t="s">
        <v>6146</v>
      </c>
      <c r="C2822" s="6" t="s">
        <v>15</v>
      </c>
    </row>
    <row r="2823" spans="1:3" x14ac:dyDescent="0.25">
      <c r="A2823" s="6" t="s">
        <v>6147</v>
      </c>
      <c r="B2823" s="7" t="s">
        <v>6148</v>
      </c>
      <c r="C2823" s="6" t="s">
        <v>15</v>
      </c>
    </row>
    <row r="2824" spans="1:3" x14ac:dyDescent="0.25">
      <c r="A2824" s="6" t="s">
        <v>6149</v>
      </c>
      <c r="B2824" s="7" t="s">
        <v>6150</v>
      </c>
      <c r="C2824" s="6" t="s">
        <v>15</v>
      </c>
    </row>
    <row r="2825" spans="1:3" x14ac:dyDescent="0.25">
      <c r="A2825" s="6" t="s">
        <v>6151</v>
      </c>
      <c r="B2825" s="7" t="s">
        <v>6152</v>
      </c>
      <c r="C2825" s="6" t="s">
        <v>15</v>
      </c>
    </row>
    <row r="2826" spans="1:3" x14ac:dyDescent="0.25">
      <c r="A2826" s="6" t="s">
        <v>6153</v>
      </c>
      <c r="B2826" s="7" t="s">
        <v>6154</v>
      </c>
      <c r="C2826" s="6" t="s">
        <v>15</v>
      </c>
    </row>
    <row r="2827" spans="1:3" x14ac:dyDescent="0.25">
      <c r="A2827" s="6" t="s">
        <v>6155</v>
      </c>
      <c r="B2827" s="7" t="s">
        <v>6156</v>
      </c>
      <c r="C2827" s="6" t="s">
        <v>15</v>
      </c>
    </row>
    <row r="2828" spans="1:3" x14ac:dyDescent="0.25">
      <c r="A2828" s="6" t="s">
        <v>6157</v>
      </c>
      <c r="B2828" s="7" t="s">
        <v>6158</v>
      </c>
      <c r="C2828" s="6" t="s">
        <v>15</v>
      </c>
    </row>
    <row r="2829" spans="1:3" x14ac:dyDescent="0.25">
      <c r="A2829" s="6" t="s">
        <v>6159</v>
      </c>
      <c r="B2829" s="7" t="s">
        <v>6160</v>
      </c>
      <c r="C2829" s="6" t="s">
        <v>15</v>
      </c>
    </row>
    <row r="2830" spans="1:3" x14ac:dyDescent="0.25">
      <c r="A2830" s="6" t="s">
        <v>6161</v>
      </c>
      <c r="B2830" s="7" t="s">
        <v>291</v>
      </c>
      <c r="C2830" s="6"/>
    </row>
    <row r="2831" spans="1:3" x14ac:dyDescent="0.25">
      <c r="A2831" s="6" t="s">
        <v>6162</v>
      </c>
      <c r="B2831" s="7" t="s">
        <v>6163</v>
      </c>
      <c r="C2831" s="6" t="s">
        <v>15</v>
      </c>
    </row>
    <row r="2832" spans="1:3" x14ac:dyDescent="0.25">
      <c r="A2832" s="6" t="s">
        <v>6164</v>
      </c>
      <c r="B2832" s="7" t="s">
        <v>6165</v>
      </c>
      <c r="C2832" s="6" t="s">
        <v>15</v>
      </c>
    </row>
    <row r="2833" spans="1:3" x14ac:dyDescent="0.25">
      <c r="A2833" s="6" t="s">
        <v>6166</v>
      </c>
      <c r="B2833" s="7" t="s">
        <v>6167</v>
      </c>
      <c r="C2833" s="6" t="s">
        <v>15</v>
      </c>
    </row>
    <row r="2834" spans="1:3" x14ac:dyDescent="0.25">
      <c r="A2834" s="6" t="s">
        <v>6168</v>
      </c>
      <c r="B2834" s="7" t="s">
        <v>6169</v>
      </c>
      <c r="C2834" s="6" t="s">
        <v>15</v>
      </c>
    </row>
    <row r="2835" spans="1:3" x14ac:dyDescent="0.25">
      <c r="A2835" s="6" t="s">
        <v>6170</v>
      </c>
      <c r="B2835" s="7" t="s">
        <v>6171</v>
      </c>
      <c r="C2835" s="6" t="s">
        <v>15</v>
      </c>
    </row>
    <row r="2836" spans="1:3" x14ac:dyDescent="0.25">
      <c r="A2836" s="6" t="s">
        <v>6172</v>
      </c>
      <c r="B2836" s="7" t="s">
        <v>6173</v>
      </c>
      <c r="C2836" s="6" t="s">
        <v>15</v>
      </c>
    </row>
    <row r="2837" spans="1:3" x14ac:dyDescent="0.25">
      <c r="A2837" s="6" t="s">
        <v>6174</v>
      </c>
      <c r="B2837" s="7" t="s">
        <v>6175</v>
      </c>
      <c r="C2837" s="6" t="s">
        <v>15</v>
      </c>
    </row>
    <row r="2838" spans="1:3" x14ac:dyDescent="0.25">
      <c r="A2838" s="6" t="s">
        <v>6176</v>
      </c>
      <c r="B2838" s="7" t="s">
        <v>292</v>
      </c>
      <c r="C2838" s="6"/>
    </row>
    <row r="2839" spans="1:3" x14ac:dyDescent="0.25">
      <c r="A2839" s="6" t="s">
        <v>6177</v>
      </c>
      <c r="B2839" s="7" t="s">
        <v>6178</v>
      </c>
      <c r="C2839" s="6" t="s">
        <v>15</v>
      </c>
    </row>
    <row r="2840" spans="1:3" x14ac:dyDescent="0.25">
      <c r="A2840" s="6" t="s">
        <v>6179</v>
      </c>
      <c r="B2840" s="7" t="s">
        <v>6180</v>
      </c>
      <c r="C2840" s="6" t="s">
        <v>15</v>
      </c>
    </row>
    <row r="2841" spans="1:3" x14ac:dyDescent="0.25">
      <c r="A2841" s="6" t="s">
        <v>6181</v>
      </c>
      <c r="B2841" s="7" t="s">
        <v>6182</v>
      </c>
      <c r="C2841" s="6" t="s">
        <v>15</v>
      </c>
    </row>
    <row r="2842" spans="1:3" x14ac:dyDescent="0.25">
      <c r="A2842" s="6" t="s">
        <v>6183</v>
      </c>
      <c r="B2842" s="7" t="s">
        <v>6184</v>
      </c>
      <c r="C2842" s="6" t="s">
        <v>15</v>
      </c>
    </row>
    <row r="2843" spans="1:3" x14ac:dyDescent="0.25">
      <c r="A2843" s="6" t="s">
        <v>6185</v>
      </c>
      <c r="B2843" s="7" t="s">
        <v>6186</v>
      </c>
      <c r="C2843" s="6" t="s">
        <v>15</v>
      </c>
    </row>
    <row r="2844" spans="1:3" x14ac:dyDescent="0.25">
      <c r="A2844" s="6" t="s">
        <v>6187</v>
      </c>
      <c r="B2844" s="7" t="s">
        <v>6188</v>
      </c>
      <c r="C2844" s="6" t="s">
        <v>15</v>
      </c>
    </row>
    <row r="2845" spans="1:3" x14ac:dyDescent="0.25">
      <c r="A2845" s="6" t="s">
        <v>6189</v>
      </c>
      <c r="B2845" s="7" t="s">
        <v>6190</v>
      </c>
      <c r="C2845" s="6" t="s">
        <v>15</v>
      </c>
    </row>
    <row r="2846" spans="1:3" x14ac:dyDescent="0.25">
      <c r="A2846" s="6" t="s">
        <v>6191</v>
      </c>
      <c r="B2846" s="7" t="s">
        <v>6192</v>
      </c>
      <c r="C2846" s="6" t="s">
        <v>15</v>
      </c>
    </row>
    <row r="2847" spans="1:3" x14ac:dyDescent="0.25">
      <c r="A2847" s="6" t="s">
        <v>6193</v>
      </c>
      <c r="B2847" s="7" t="s">
        <v>6194</v>
      </c>
      <c r="C2847" s="6" t="s">
        <v>15</v>
      </c>
    </row>
    <row r="2848" spans="1:3" x14ac:dyDescent="0.25">
      <c r="A2848" s="6" t="s">
        <v>6195</v>
      </c>
      <c r="B2848" s="7" t="s">
        <v>6196</v>
      </c>
      <c r="C2848" s="6" t="s">
        <v>15</v>
      </c>
    </row>
    <row r="2849" spans="1:3" x14ac:dyDescent="0.25">
      <c r="A2849" s="6" t="s">
        <v>6197</v>
      </c>
      <c r="B2849" s="7" t="s">
        <v>6198</v>
      </c>
      <c r="C2849" s="6" t="s">
        <v>15</v>
      </c>
    </row>
    <row r="2850" spans="1:3" x14ac:dyDescent="0.25">
      <c r="A2850" s="6" t="s">
        <v>6199</v>
      </c>
      <c r="B2850" s="7" t="s">
        <v>6200</v>
      </c>
      <c r="C2850" s="6" t="s">
        <v>15</v>
      </c>
    </row>
    <row r="2851" spans="1:3" x14ac:dyDescent="0.25">
      <c r="A2851" s="6" t="s">
        <v>6201</v>
      </c>
      <c r="B2851" s="7" t="s">
        <v>6202</v>
      </c>
      <c r="C2851" s="6" t="s">
        <v>15</v>
      </c>
    </row>
    <row r="2852" spans="1:3" x14ac:dyDescent="0.25">
      <c r="A2852" s="6" t="s">
        <v>6203</v>
      </c>
      <c r="B2852" s="7" t="s">
        <v>6204</v>
      </c>
      <c r="C2852" s="6" t="s">
        <v>15</v>
      </c>
    </row>
    <row r="2853" spans="1:3" x14ac:dyDescent="0.25">
      <c r="A2853" s="6" t="s">
        <v>6205</v>
      </c>
      <c r="B2853" s="7" t="s">
        <v>6206</v>
      </c>
      <c r="C2853" s="6" t="s">
        <v>15</v>
      </c>
    </row>
    <row r="2854" spans="1:3" x14ac:dyDescent="0.25">
      <c r="A2854" s="6" t="s">
        <v>6207</v>
      </c>
      <c r="B2854" s="7" t="s">
        <v>6208</v>
      </c>
      <c r="C2854" s="6" t="s">
        <v>15</v>
      </c>
    </row>
    <row r="2855" spans="1:3" x14ac:dyDescent="0.25">
      <c r="A2855" s="6" t="s">
        <v>6209</v>
      </c>
      <c r="B2855" s="7" t="s">
        <v>6210</v>
      </c>
      <c r="C2855" s="6" t="s">
        <v>15</v>
      </c>
    </row>
    <row r="2856" spans="1:3" x14ac:dyDescent="0.25">
      <c r="A2856" s="6" t="s">
        <v>6211</v>
      </c>
      <c r="B2856" s="7" t="s">
        <v>6212</v>
      </c>
      <c r="C2856" s="6" t="s">
        <v>15</v>
      </c>
    </row>
    <row r="2857" spans="1:3" x14ac:dyDescent="0.25">
      <c r="A2857" s="6" t="s">
        <v>6213</v>
      </c>
      <c r="B2857" s="7" t="s">
        <v>6214</v>
      </c>
      <c r="C2857" s="6" t="s">
        <v>15</v>
      </c>
    </row>
    <row r="2858" spans="1:3" x14ac:dyDescent="0.25">
      <c r="A2858" s="6" t="s">
        <v>6215</v>
      </c>
      <c r="B2858" s="7" t="s">
        <v>6216</v>
      </c>
      <c r="C2858" s="6" t="s">
        <v>15</v>
      </c>
    </row>
    <row r="2859" spans="1:3" x14ac:dyDescent="0.25">
      <c r="A2859" s="6" t="s">
        <v>6217</v>
      </c>
      <c r="B2859" s="7" t="s">
        <v>6218</v>
      </c>
      <c r="C2859" s="6" t="s">
        <v>15</v>
      </c>
    </row>
    <row r="2860" spans="1:3" x14ac:dyDescent="0.25">
      <c r="A2860" s="6" t="s">
        <v>6219</v>
      </c>
      <c r="B2860" s="7" t="s">
        <v>293</v>
      </c>
      <c r="C2860" s="6"/>
    </row>
    <row r="2861" spans="1:3" x14ac:dyDescent="0.25">
      <c r="A2861" s="6" t="s">
        <v>6220</v>
      </c>
      <c r="B2861" s="7" t="s">
        <v>6221</v>
      </c>
      <c r="C2861" s="6" t="s">
        <v>15</v>
      </c>
    </row>
    <row r="2862" spans="1:3" x14ac:dyDescent="0.25">
      <c r="A2862" s="6" t="s">
        <v>6222</v>
      </c>
      <c r="B2862" s="7" t="s">
        <v>6223</v>
      </c>
      <c r="C2862" s="6" t="s">
        <v>15</v>
      </c>
    </row>
    <row r="2863" spans="1:3" x14ac:dyDescent="0.25">
      <c r="A2863" s="6" t="s">
        <v>6224</v>
      </c>
      <c r="B2863" s="7" t="s">
        <v>6225</v>
      </c>
      <c r="C2863" s="6" t="s">
        <v>15</v>
      </c>
    </row>
    <row r="2864" spans="1:3" x14ac:dyDescent="0.25">
      <c r="A2864" s="6" t="s">
        <v>6226</v>
      </c>
      <c r="B2864" s="7" t="s">
        <v>6227</v>
      </c>
      <c r="C2864" s="6" t="s">
        <v>15</v>
      </c>
    </row>
    <row r="2865" spans="1:3" x14ac:dyDescent="0.25">
      <c r="A2865" s="6" t="s">
        <v>6228</v>
      </c>
      <c r="B2865" s="7" t="s">
        <v>6229</v>
      </c>
      <c r="C2865" s="6" t="s">
        <v>15</v>
      </c>
    </row>
    <row r="2866" spans="1:3" x14ac:dyDescent="0.25">
      <c r="A2866" s="6" t="s">
        <v>6230</v>
      </c>
      <c r="B2866" s="7" t="s">
        <v>294</v>
      </c>
      <c r="C2866" s="6"/>
    </row>
    <row r="2867" spans="1:3" x14ac:dyDescent="0.25">
      <c r="A2867" s="6" t="s">
        <v>6231</v>
      </c>
      <c r="B2867" s="7" t="s">
        <v>295</v>
      </c>
      <c r="C2867" s="6"/>
    </row>
    <row r="2868" spans="1:3" x14ac:dyDescent="0.25">
      <c r="A2868" s="6" t="s">
        <v>6232</v>
      </c>
      <c r="B2868" s="7" t="s">
        <v>6233</v>
      </c>
      <c r="C2868" s="6" t="s">
        <v>2</v>
      </c>
    </row>
    <row r="2869" spans="1:3" x14ac:dyDescent="0.25">
      <c r="A2869" s="6" t="s">
        <v>6234</v>
      </c>
      <c r="B2869" s="7" t="s">
        <v>6235</v>
      </c>
      <c r="C2869" s="6" t="s">
        <v>2</v>
      </c>
    </row>
    <row r="2870" spans="1:3" x14ac:dyDescent="0.25">
      <c r="A2870" s="6" t="s">
        <v>6236</v>
      </c>
      <c r="B2870" s="7" t="s">
        <v>6237</v>
      </c>
      <c r="C2870" s="6" t="s">
        <v>2</v>
      </c>
    </row>
    <row r="2871" spans="1:3" x14ac:dyDescent="0.25">
      <c r="A2871" s="6" t="s">
        <v>6238</v>
      </c>
      <c r="B2871" s="7" t="s">
        <v>6239</v>
      </c>
      <c r="C2871" s="6" t="s">
        <v>2</v>
      </c>
    </row>
    <row r="2872" spans="1:3" x14ac:dyDescent="0.25">
      <c r="A2872" s="6" t="s">
        <v>6240</v>
      </c>
      <c r="B2872" s="7" t="s">
        <v>6241</v>
      </c>
      <c r="C2872" s="6" t="s">
        <v>2</v>
      </c>
    </row>
    <row r="2873" spans="1:3" x14ac:dyDescent="0.25">
      <c r="A2873" s="6" t="s">
        <v>6242</v>
      </c>
      <c r="B2873" s="7" t="s">
        <v>6243</v>
      </c>
      <c r="C2873" s="6" t="s">
        <v>2</v>
      </c>
    </row>
    <row r="2874" spans="1:3" x14ac:dyDescent="0.25">
      <c r="A2874" s="6" t="s">
        <v>6244</v>
      </c>
      <c r="B2874" s="7" t="s">
        <v>6245</v>
      </c>
      <c r="C2874" s="6" t="s">
        <v>2</v>
      </c>
    </row>
    <row r="2875" spans="1:3" x14ac:dyDescent="0.25">
      <c r="A2875" s="6" t="s">
        <v>6246</v>
      </c>
      <c r="B2875" s="7" t="s">
        <v>6247</v>
      </c>
      <c r="C2875" s="6" t="s">
        <v>2</v>
      </c>
    </row>
    <row r="2876" spans="1:3" x14ac:dyDescent="0.25">
      <c r="A2876" s="6" t="s">
        <v>6248</v>
      </c>
      <c r="B2876" s="7" t="s">
        <v>115</v>
      </c>
      <c r="C2876" s="6"/>
    </row>
    <row r="2877" spans="1:3" x14ac:dyDescent="0.25">
      <c r="A2877" s="6" t="s">
        <v>6249</v>
      </c>
      <c r="B2877" s="7" t="s">
        <v>6250</v>
      </c>
      <c r="C2877" s="6" t="s">
        <v>15</v>
      </c>
    </row>
    <row r="2878" spans="1:3" x14ac:dyDescent="0.25">
      <c r="A2878" s="6" t="s">
        <v>6251</v>
      </c>
      <c r="B2878" s="7" t="s">
        <v>6252</v>
      </c>
      <c r="C2878" s="6" t="s">
        <v>15</v>
      </c>
    </row>
    <row r="2879" spans="1:3" x14ac:dyDescent="0.25">
      <c r="A2879" s="6" t="s">
        <v>6253</v>
      </c>
      <c r="B2879" s="7" t="s">
        <v>6254</v>
      </c>
      <c r="C2879" s="6" t="s">
        <v>15</v>
      </c>
    </row>
    <row r="2880" spans="1:3" x14ac:dyDescent="0.25">
      <c r="A2880" s="6" t="s">
        <v>6255</v>
      </c>
      <c r="B2880" s="7" t="s">
        <v>6256</v>
      </c>
      <c r="C2880" s="6" t="s">
        <v>15</v>
      </c>
    </row>
    <row r="2881" spans="1:3" x14ac:dyDescent="0.25">
      <c r="A2881" s="6" t="s">
        <v>6257</v>
      </c>
      <c r="B2881" s="7" t="s">
        <v>6258</v>
      </c>
      <c r="C2881" s="6" t="s">
        <v>15</v>
      </c>
    </row>
    <row r="2882" spans="1:3" x14ac:dyDescent="0.25">
      <c r="A2882" s="6" t="s">
        <v>6259</v>
      </c>
      <c r="B2882" s="7" t="s">
        <v>296</v>
      </c>
      <c r="C2882" s="6"/>
    </row>
    <row r="2883" spans="1:3" x14ac:dyDescent="0.25">
      <c r="A2883" s="6" t="s">
        <v>6260</v>
      </c>
      <c r="B2883" s="7" t="s">
        <v>6261</v>
      </c>
      <c r="C2883" s="6" t="s">
        <v>2</v>
      </c>
    </row>
    <row r="2884" spans="1:3" x14ac:dyDescent="0.25">
      <c r="A2884" s="6" t="s">
        <v>6262</v>
      </c>
      <c r="B2884" s="7" t="s">
        <v>6263</v>
      </c>
      <c r="C2884" s="6" t="s">
        <v>2</v>
      </c>
    </row>
    <row r="2885" spans="1:3" x14ac:dyDescent="0.25">
      <c r="A2885" s="6" t="s">
        <v>6264</v>
      </c>
      <c r="B2885" s="7" t="s">
        <v>6265</v>
      </c>
      <c r="C2885" s="6" t="s">
        <v>2</v>
      </c>
    </row>
    <row r="2886" spans="1:3" x14ac:dyDescent="0.25">
      <c r="A2886" s="6" t="s">
        <v>6266</v>
      </c>
      <c r="B2886" s="7" t="s">
        <v>6267</v>
      </c>
      <c r="C2886" s="6" t="s">
        <v>2</v>
      </c>
    </row>
    <row r="2887" spans="1:3" x14ac:dyDescent="0.25">
      <c r="A2887" s="6" t="s">
        <v>6268</v>
      </c>
      <c r="B2887" s="7" t="s">
        <v>6269</v>
      </c>
      <c r="C2887" s="6" t="s">
        <v>2</v>
      </c>
    </row>
    <row r="2888" spans="1:3" x14ac:dyDescent="0.25">
      <c r="A2888" s="6" t="s">
        <v>6270</v>
      </c>
      <c r="B2888" s="7" t="s">
        <v>6271</v>
      </c>
      <c r="C2888" s="6" t="s">
        <v>2</v>
      </c>
    </row>
    <row r="2889" spans="1:3" x14ac:dyDescent="0.25">
      <c r="A2889" s="6" t="s">
        <v>6272</v>
      </c>
      <c r="B2889" s="7" t="s">
        <v>6273</v>
      </c>
      <c r="C2889" s="6" t="s">
        <v>2</v>
      </c>
    </row>
    <row r="2890" spans="1:3" x14ac:dyDescent="0.25">
      <c r="A2890" s="6" t="s">
        <v>6274</v>
      </c>
      <c r="B2890" s="7" t="s">
        <v>6275</v>
      </c>
      <c r="C2890" s="6" t="s">
        <v>2</v>
      </c>
    </row>
    <row r="2891" spans="1:3" x14ac:dyDescent="0.25">
      <c r="A2891" s="6" t="s">
        <v>6276</v>
      </c>
      <c r="B2891" s="7" t="s">
        <v>6277</v>
      </c>
      <c r="C2891" s="6" t="s">
        <v>2</v>
      </c>
    </row>
    <row r="2892" spans="1:3" x14ac:dyDescent="0.25">
      <c r="A2892" s="6" t="s">
        <v>6278</v>
      </c>
      <c r="B2892" s="7" t="s">
        <v>6279</v>
      </c>
      <c r="C2892" s="6" t="s">
        <v>2</v>
      </c>
    </row>
    <row r="2893" spans="1:3" x14ac:dyDescent="0.25">
      <c r="A2893" s="6" t="s">
        <v>6280</v>
      </c>
      <c r="B2893" s="7" t="s">
        <v>6281</v>
      </c>
      <c r="C2893" s="6" t="s">
        <v>2</v>
      </c>
    </row>
    <row r="2894" spans="1:3" x14ac:dyDescent="0.25">
      <c r="A2894" s="6" t="s">
        <v>6282</v>
      </c>
      <c r="B2894" s="7" t="s">
        <v>6283</v>
      </c>
      <c r="C2894" s="6" t="s">
        <v>2</v>
      </c>
    </row>
    <row r="2895" spans="1:3" x14ac:dyDescent="0.25">
      <c r="A2895" s="6" t="s">
        <v>6284</v>
      </c>
      <c r="B2895" s="7" t="s">
        <v>6285</v>
      </c>
      <c r="C2895" s="6" t="s">
        <v>2</v>
      </c>
    </row>
    <row r="2896" spans="1:3" x14ac:dyDescent="0.25">
      <c r="A2896" s="6" t="s">
        <v>6286</v>
      </c>
      <c r="B2896" s="7" t="s">
        <v>115</v>
      </c>
      <c r="C2896" s="6"/>
    </row>
    <row r="2897" spans="1:3" x14ac:dyDescent="0.25">
      <c r="A2897" s="6" t="s">
        <v>6287</v>
      </c>
      <c r="B2897" s="7" t="s">
        <v>6288</v>
      </c>
      <c r="C2897" s="6" t="s">
        <v>28</v>
      </c>
    </row>
    <row r="2898" spans="1:3" x14ac:dyDescent="0.25">
      <c r="A2898" s="6" t="s">
        <v>6289</v>
      </c>
      <c r="B2898" s="7" t="s">
        <v>115</v>
      </c>
      <c r="C2898" s="6"/>
    </row>
    <row r="2899" spans="1:3" x14ac:dyDescent="0.25">
      <c r="A2899" s="6" t="s">
        <v>6290</v>
      </c>
      <c r="B2899" s="7" t="s">
        <v>6291</v>
      </c>
      <c r="C2899" s="6" t="s">
        <v>28</v>
      </c>
    </row>
    <row r="2900" spans="1:3" x14ac:dyDescent="0.25">
      <c r="A2900" s="6" t="s">
        <v>6292</v>
      </c>
      <c r="B2900" s="7" t="s">
        <v>115</v>
      </c>
      <c r="C2900" s="6"/>
    </row>
    <row r="2901" spans="1:3" x14ac:dyDescent="0.25">
      <c r="A2901" s="6" t="s">
        <v>6293</v>
      </c>
      <c r="B2901" s="7" t="s">
        <v>6294</v>
      </c>
      <c r="C2901" s="6" t="s">
        <v>28</v>
      </c>
    </row>
    <row r="2902" spans="1:3" x14ac:dyDescent="0.25">
      <c r="A2902" s="6" t="s">
        <v>6295</v>
      </c>
      <c r="B2902" s="7" t="s">
        <v>115</v>
      </c>
      <c r="C2902" s="6"/>
    </row>
    <row r="2903" spans="1:3" x14ac:dyDescent="0.25">
      <c r="A2903" s="6" t="s">
        <v>6296</v>
      </c>
      <c r="B2903" s="7" t="s">
        <v>6297</v>
      </c>
      <c r="C2903" s="6" t="s">
        <v>28</v>
      </c>
    </row>
    <row r="2904" spans="1:3" x14ac:dyDescent="0.25">
      <c r="A2904" s="6" t="s">
        <v>6298</v>
      </c>
      <c r="B2904" s="7" t="s">
        <v>6299</v>
      </c>
      <c r="C2904" s="6" t="s">
        <v>28</v>
      </c>
    </row>
    <row r="2905" spans="1:3" x14ac:dyDescent="0.25">
      <c r="A2905" s="6" t="s">
        <v>6300</v>
      </c>
      <c r="B2905" s="7" t="s">
        <v>297</v>
      </c>
      <c r="C2905" s="6" t="s">
        <v>28</v>
      </c>
    </row>
    <row r="2906" spans="1:3" x14ac:dyDescent="0.25">
      <c r="A2906" s="6" t="s">
        <v>6301</v>
      </c>
      <c r="B2906" s="7" t="s">
        <v>298</v>
      </c>
      <c r="C2906" s="6" t="s">
        <v>28</v>
      </c>
    </row>
    <row r="2907" spans="1:3" x14ac:dyDescent="0.25">
      <c r="A2907" s="6" t="s">
        <v>6302</v>
      </c>
      <c r="B2907" s="7" t="s">
        <v>6303</v>
      </c>
      <c r="C2907" s="6" t="s">
        <v>28</v>
      </c>
    </row>
    <row r="2908" spans="1:3" x14ac:dyDescent="0.25">
      <c r="A2908" s="6" t="s">
        <v>6304</v>
      </c>
      <c r="B2908" s="7" t="s">
        <v>6305</v>
      </c>
      <c r="C2908" s="6" t="s">
        <v>28</v>
      </c>
    </row>
    <row r="2909" spans="1:3" x14ac:dyDescent="0.25">
      <c r="A2909" s="6" t="s">
        <v>6306</v>
      </c>
      <c r="B2909" s="7" t="s">
        <v>6307</v>
      </c>
      <c r="C2909" s="6" t="s">
        <v>28</v>
      </c>
    </row>
    <row r="2910" spans="1:3" x14ac:dyDescent="0.25">
      <c r="A2910" s="6" t="s">
        <v>6308</v>
      </c>
      <c r="B2910" s="7" t="s">
        <v>6309</v>
      </c>
      <c r="C2910" s="6" t="s">
        <v>28</v>
      </c>
    </row>
    <row r="2911" spans="1:3" x14ac:dyDescent="0.25">
      <c r="A2911" s="6" t="s">
        <v>6310</v>
      </c>
      <c r="B2911" s="7" t="s">
        <v>6311</v>
      </c>
      <c r="C2911" s="6" t="s">
        <v>28</v>
      </c>
    </row>
    <row r="2912" spans="1:3" x14ac:dyDescent="0.25">
      <c r="A2912" s="6" t="s">
        <v>6312</v>
      </c>
      <c r="B2912" s="7" t="s">
        <v>6313</v>
      </c>
      <c r="C2912" s="6" t="s">
        <v>28</v>
      </c>
    </row>
    <row r="2913" spans="1:3" x14ac:dyDescent="0.25">
      <c r="A2913" s="6" t="s">
        <v>6314</v>
      </c>
      <c r="B2913" s="7" t="s">
        <v>6315</v>
      </c>
      <c r="C2913" s="6" t="s">
        <v>28</v>
      </c>
    </row>
    <row r="2914" spans="1:3" x14ac:dyDescent="0.25">
      <c r="A2914" s="6" t="s">
        <v>6316</v>
      </c>
      <c r="B2914" s="7" t="s">
        <v>6317</v>
      </c>
      <c r="C2914" s="6" t="s">
        <v>28</v>
      </c>
    </row>
    <row r="2915" spans="1:3" x14ac:dyDescent="0.25">
      <c r="A2915" s="6" t="s">
        <v>6318</v>
      </c>
      <c r="B2915" s="7" t="s">
        <v>6319</v>
      </c>
      <c r="C2915" s="6" t="s">
        <v>28</v>
      </c>
    </row>
    <row r="2916" spans="1:3" x14ac:dyDescent="0.25">
      <c r="A2916" s="6" t="s">
        <v>6320</v>
      </c>
      <c r="B2916" s="7" t="s">
        <v>6321</v>
      </c>
      <c r="C2916" s="6" t="s">
        <v>28</v>
      </c>
    </row>
    <row r="2917" spans="1:3" x14ac:dyDescent="0.25">
      <c r="A2917" s="6" t="s">
        <v>6322</v>
      </c>
      <c r="B2917" s="7" t="s">
        <v>6323</v>
      </c>
      <c r="C2917" s="6" t="s">
        <v>28</v>
      </c>
    </row>
    <row r="2918" spans="1:3" x14ac:dyDescent="0.25">
      <c r="A2918" s="6" t="s">
        <v>6324</v>
      </c>
      <c r="B2918" s="7" t="s">
        <v>6325</v>
      </c>
      <c r="C2918" s="6" t="s">
        <v>28</v>
      </c>
    </row>
    <row r="2919" spans="1:3" x14ac:dyDescent="0.25">
      <c r="A2919" s="6" t="s">
        <v>6326</v>
      </c>
      <c r="B2919" s="7" t="s">
        <v>6327</v>
      </c>
      <c r="C2919" s="6" t="s">
        <v>28</v>
      </c>
    </row>
    <row r="2920" spans="1:3" x14ac:dyDescent="0.25">
      <c r="A2920" s="6" t="s">
        <v>6328</v>
      </c>
      <c r="B2920" s="7" t="s">
        <v>6329</v>
      </c>
      <c r="C2920" s="6" t="s">
        <v>28</v>
      </c>
    </row>
    <row r="2921" spans="1:3" x14ac:dyDescent="0.25">
      <c r="A2921" s="6" t="s">
        <v>6330</v>
      </c>
      <c r="B2921" s="7" t="s">
        <v>6331</v>
      </c>
      <c r="C2921" s="6" t="s">
        <v>28</v>
      </c>
    </row>
    <row r="2922" spans="1:3" x14ac:dyDescent="0.25">
      <c r="A2922" s="6" t="s">
        <v>6332</v>
      </c>
      <c r="B2922" s="7" t="s">
        <v>6333</v>
      </c>
      <c r="C2922" s="6" t="s">
        <v>28</v>
      </c>
    </row>
    <row r="2923" spans="1:3" x14ac:dyDescent="0.25">
      <c r="A2923" s="6" t="s">
        <v>6334</v>
      </c>
      <c r="B2923" s="7" t="s">
        <v>6335</v>
      </c>
      <c r="C2923" s="6" t="s">
        <v>28</v>
      </c>
    </row>
    <row r="2924" spans="1:3" x14ac:dyDescent="0.25">
      <c r="A2924" s="6" t="s">
        <v>6336</v>
      </c>
      <c r="B2924" s="7" t="s">
        <v>6337</v>
      </c>
      <c r="C2924" s="6" t="s">
        <v>28</v>
      </c>
    </row>
    <row r="2925" spans="1:3" x14ac:dyDescent="0.25">
      <c r="A2925" s="6" t="s">
        <v>6338</v>
      </c>
      <c r="B2925" s="7" t="s">
        <v>6339</v>
      </c>
      <c r="C2925" s="6" t="s">
        <v>28</v>
      </c>
    </row>
    <row r="2926" spans="1:3" x14ac:dyDescent="0.25">
      <c r="A2926" s="6" t="s">
        <v>6340</v>
      </c>
      <c r="B2926" s="7" t="s">
        <v>6341</v>
      </c>
      <c r="C2926" s="6" t="s">
        <v>28</v>
      </c>
    </row>
    <row r="2927" spans="1:3" x14ac:dyDescent="0.25">
      <c r="A2927" s="6" t="s">
        <v>6342</v>
      </c>
      <c r="B2927" s="7" t="s">
        <v>6343</v>
      </c>
      <c r="C2927" s="6" t="s">
        <v>28</v>
      </c>
    </row>
    <row r="2928" spans="1:3" x14ac:dyDescent="0.25">
      <c r="A2928" s="6" t="s">
        <v>6344</v>
      </c>
      <c r="B2928" s="7" t="s">
        <v>6345</v>
      </c>
      <c r="C2928" s="6" t="s">
        <v>28</v>
      </c>
    </row>
    <row r="2929" spans="1:3" x14ac:dyDescent="0.25">
      <c r="A2929" s="6" t="s">
        <v>6346</v>
      </c>
      <c r="B2929" s="7" t="s">
        <v>6347</v>
      </c>
      <c r="C2929" s="6" t="s">
        <v>28</v>
      </c>
    </row>
    <row r="2930" spans="1:3" x14ac:dyDescent="0.25">
      <c r="A2930" s="6" t="s">
        <v>6348</v>
      </c>
      <c r="B2930" s="7" t="s">
        <v>6349</v>
      </c>
      <c r="C2930" s="6" t="s">
        <v>28</v>
      </c>
    </row>
    <row r="2931" spans="1:3" x14ac:dyDescent="0.25">
      <c r="A2931" s="6" t="s">
        <v>6350</v>
      </c>
      <c r="B2931" s="7" t="s">
        <v>6351</v>
      </c>
      <c r="C2931" s="6" t="s">
        <v>28</v>
      </c>
    </row>
    <row r="2932" spans="1:3" x14ac:dyDescent="0.25">
      <c r="A2932" s="6" t="s">
        <v>6352</v>
      </c>
      <c r="B2932" s="7" t="s">
        <v>6353</v>
      </c>
      <c r="C2932" s="6" t="s">
        <v>28</v>
      </c>
    </row>
    <row r="2933" spans="1:3" x14ac:dyDescent="0.25">
      <c r="A2933" s="6" t="s">
        <v>6354</v>
      </c>
      <c r="B2933" s="7" t="s">
        <v>299</v>
      </c>
      <c r="C2933" s="6"/>
    </row>
    <row r="2934" spans="1:3" x14ac:dyDescent="0.25">
      <c r="A2934" s="6" t="s">
        <v>6355</v>
      </c>
      <c r="B2934" s="7" t="s">
        <v>6305</v>
      </c>
      <c r="C2934" s="6" t="s">
        <v>28</v>
      </c>
    </row>
    <row r="2935" spans="1:3" x14ac:dyDescent="0.25">
      <c r="A2935" s="6" t="s">
        <v>6356</v>
      </c>
      <c r="B2935" s="7" t="s">
        <v>6307</v>
      </c>
      <c r="C2935" s="6" t="s">
        <v>28</v>
      </c>
    </row>
    <row r="2936" spans="1:3" x14ac:dyDescent="0.25">
      <c r="A2936" s="6" t="s">
        <v>6357</v>
      </c>
      <c r="B2936" s="7" t="s">
        <v>6309</v>
      </c>
      <c r="C2936" s="6" t="s">
        <v>28</v>
      </c>
    </row>
    <row r="2937" spans="1:3" x14ac:dyDescent="0.25">
      <c r="A2937" s="6" t="s">
        <v>6358</v>
      </c>
      <c r="B2937" s="7" t="s">
        <v>6311</v>
      </c>
      <c r="C2937" s="6" t="s">
        <v>28</v>
      </c>
    </row>
    <row r="2938" spans="1:3" x14ac:dyDescent="0.25">
      <c r="A2938" s="6" t="s">
        <v>6359</v>
      </c>
      <c r="B2938" s="7" t="s">
        <v>6313</v>
      </c>
      <c r="C2938" s="6" t="s">
        <v>28</v>
      </c>
    </row>
    <row r="2939" spans="1:3" x14ac:dyDescent="0.25">
      <c r="A2939" s="6" t="s">
        <v>6360</v>
      </c>
      <c r="B2939" s="7" t="s">
        <v>6315</v>
      </c>
      <c r="C2939" s="6" t="s">
        <v>28</v>
      </c>
    </row>
    <row r="2940" spans="1:3" x14ac:dyDescent="0.25">
      <c r="A2940" s="6" t="s">
        <v>6361</v>
      </c>
      <c r="B2940" s="7" t="s">
        <v>6317</v>
      </c>
      <c r="C2940" s="6" t="s">
        <v>28</v>
      </c>
    </row>
    <row r="2941" spans="1:3" x14ac:dyDescent="0.25">
      <c r="A2941" s="6" t="s">
        <v>6362</v>
      </c>
      <c r="B2941" s="7" t="s">
        <v>6319</v>
      </c>
      <c r="C2941" s="6" t="s">
        <v>28</v>
      </c>
    </row>
    <row r="2942" spans="1:3" x14ac:dyDescent="0.25">
      <c r="A2942" s="6" t="s">
        <v>6363</v>
      </c>
      <c r="B2942" s="7" t="s">
        <v>300</v>
      </c>
      <c r="C2942" s="6"/>
    </row>
    <row r="2943" spans="1:3" x14ac:dyDescent="0.25">
      <c r="A2943" s="6" t="s">
        <v>6364</v>
      </c>
      <c r="B2943" s="7" t="s">
        <v>6321</v>
      </c>
      <c r="C2943" s="6" t="s">
        <v>28</v>
      </c>
    </row>
    <row r="2944" spans="1:3" x14ac:dyDescent="0.25">
      <c r="A2944" s="6" t="s">
        <v>6365</v>
      </c>
      <c r="B2944" s="7" t="s">
        <v>6323</v>
      </c>
      <c r="C2944" s="6" t="s">
        <v>28</v>
      </c>
    </row>
    <row r="2945" spans="1:3" x14ac:dyDescent="0.25">
      <c r="A2945" s="6" t="s">
        <v>6366</v>
      </c>
      <c r="B2945" s="7" t="s">
        <v>301</v>
      </c>
      <c r="C2945" s="6"/>
    </row>
    <row r="2946" spans="1:3" x14ac:dyDescent="0.25">
      <c r="A2946" s="6" t="s">
        <v>6367</v>
      </c>
      <c r="B2946" s="7" t="s">
        <v>6325</v>
      </c>
      <c r="C2946" s="6" t="s">
        <v>28</v>
      </c>
    </row>
    <row r="2947" spans="1:3" x14ac:dyDescent="0.25">
      <c r="A2947" s="6" t="s">
        <v>6368</v>
      </c>
      <c r="B2947" s="7" t="s">
        <v>6327</v>
      </c>
      <c r="C2947" s="6" t="s">
        <v>28</v>
      </c>
    </row>
    <row r="2948" spans="1:3" x14ac:dyDescent="0.25">
      <c r="A2948" s="6" t="s">
        <v>6369</v>
      </c>
      <c r="B2948" s="7" t="s">
        <v>6329</v>
      </c>
      <c r="C2948" s="6" t="s">
        <v>28</v>
      </c>
    </row>
    <row r="2949" spans="1:3" x14ac:dyDescent="0.25">
      <c r="A2949" s="6" t="s">
        <v>6370</v>
      </c>
      <c r="B2949" s="7" t="s">
        <v>302</v>
      </c>
      <c r="C2949" s="6"/>
    </row>
    <row r="2950" spans="1:3" x14ac:dyDescent="0.25">
      <c r="A2950" s="6" t="s">
        <v>6371</v>
      </c>
      <c r="B2950" s="7" t="s">
        <v>6331</v>
      </c>
      <c r="C2950" s="6" t="s">
        <v>28</v>
      </c>
    </row>
    <row r="2951" spans="1:3" x14ac:dyDescent="0.25">
      <c r="A2951" s="6" t="s">
        <v>6372</v>
      </c>
      <c r="B2951" s="7" t="s">
        <v>6333</v>
      </c>
      <c r="C2951" s="6" t="s">
        <v>28</v>
      </c>
    </row>
    <row r="2952" spans="1:3" x14ac:dyDescent="0.25">
      <c r="A2952" s="6" t="s">
        <v>6373</v>
      </c>
      <c r="B2952" s="7" t="s">
        <v>6335</v>
      </c>
      <c r="C2952" s="6" t="s">
        <v>28</v>
      </c>
    </row>
    <row r="2953" spans="1:3" x14ac:dyDescent="0.25">
      <c r="A2953" s="6" t="s">
        <v>6374</v>
      </c>
      <c r="B2953" s="7" t="s">
        <v>6337</v>
      </c>
      <c r="C2953" s="6" t="s">
        <v>28</v>
      </c>
    </row>
    <row r="2954" spans="1:3" x14ac:dyDescent="0.25">
      <c r="A2954" s="6" t="s">
        <v>6375</v>
      </c>
      <c r="B2954" s="7" t="s">
        <v>303</v>
      </c>
      <c r="C2954" s="6"/>
    </row>
    <row r="2955" spans="1:3" x14ac:dyDescent="0.25">
      <c r="A2955" s="6" t="s">
        <v>6376</v>
      </c>
      <c r="B2955" s="7" t="s">
        <v>6339</v>
      </c>
      <c r="C2955" s="6" t="s">
        <v>28</v>
      </c>
    </row>
    <row r="2956" spans="1:3" x14ac:dyDescent="0.25">
      <c r="A2956" s="6" t="s">
        <v>6377</v>
      </c>
      <c r="B2956" s="7" t="s">
        <v>6341</v>
      </c>
      <c r="C2956" s="6" t="s">
        <v>28</v>
      </c>
    </row>
    <row r="2957" spans="1:3" x14ac:dyDescent="0.25">
      <c r="A2957" s="6" t="s">
        <v>6378</v>
      </c>
      <c r="B2957" s="7" t="s">
        <v>6343</v>
      </c>
      <c r="C2957" s="6" t="s">
        <v>28</v>
      </c>
    </row>
    <row r="2958" spans="1:3" x14ac:dyDescent="0.25">
      <c r="A2958" s="6" t="s">
        <v>6379</v>
      </c>
      <c r="B2958" s="7" t="s">
        <v>6345</v>
      </c>
      <c r="C2958" s="6" t="s">
        <v>28</v>
      </c>
    </row>
    <row r="2959" spans="1:3" x14ac:dyDescent="0.25">
      <c r="A2959" s="6" t="s">
        <v>6380</v>
      </c>
      <c r="B2959" s="7" t="s">
        <v>304</v>
      </c>
      <c r="C2959" s="6"/>
    </row>
    <row r="2960" spans="1:3" x14ac:dyDescent="0.25">
      <c r="A2960" s="6" t="s">
        <v>6381</v>
      </c>
      <c r="B2960" s="7" t="s">
        <v>6347</v>
      </c>
      <c r="C2960" s="6" t="s">
        <v>28</v>
      </c>
    </row>
    <row r="2961" spans="1:3" x14ac:dyDescent="0.25">
      <c r="A2961" s="6" t="s">
        <v>6382</v>
      </c>
      <c r="B2961" s="7" t="s">
        <v>305</v>
      </c>
      <c r="C2961" s="6"/>
    </row>
    <row r="2962" spans="1:3" x14ac:dyDescent="0.25">
      <c r="A2962" s="6" t="s">
        <v>6383</v>
      </c>
      <c r="B2962" s="7" t="s">
        <v>6349</v>
      </c>
      <c r="C2962" s="6" t="s">
        <v>28</v>
      </c>
    </row>
    <row r="2963" spans="1:3" x14ac:dyDescent="0.25">
      <c r="A2963" s="6" t="s">
        <v>6384</v>
      </c>
      <c r="B2963" s="7" t="s">
        <v>6351</v>
      </c>
      <c r="C2963" s="6" t="s">
        <v>28</v>
      </c>
    </row>
    <row r="2964" spans="1:3" x14ac:dyDescent="0.25">
      <c r="A2964" s="6" t="s">
        <v>6385</v>
      </c>
      <c r="B2964" s="7" t="s">
        <v>6353</v>
      </c>
      <c r="C2964" s="6" t="s">
        <v>28</v>
      </c>
    </row>
    <row r="2965" spans="1:3" x14ac:dyDescent="0.25">
      <c r="A2965" s="6" t="s">
        <v>6386</v>
      </c>
      <c r="B2965" s="7" t="s">
        <v>306</v>
      </c>
      <c r="C2965" s="6"/>
    </row>
    <row r="2966" spans="1:3" x14ac:dyDescent="0.25">
      <c r="A2966" s="6" t="s">
        <v>6387</v>
      </c>
      <c r="B2966" s="7" t="s">
        <v>6388</v>
      </c>
      <c r="C2966" s="6" t="s">
        <v>28</v>
      </c>
    </row>
    <row r="2967" spans="1:3" x14ac:dyDescent="0.25">
      <c r="A2967" s="6" t="s">
        <v>6389</v>
      </c>
      <c r="B2967" s="7" t="s">
        <v>307</v>
      </c>
      <c r="C2967" s="6"/>
    </row>
    <row r="2968" spans="1:3" x14ac:dyDescent="0.25">
      <c r="A2968" s="6" t="s">
        <v>6390</v>
      </c>
      <c r="B2968" s="7" t="s">
        <v>6391</v>
      </c>
      <c r="C2968" s="6" t="s">
        <v>308</v>
      </c>
    </row>
    <row r="2969" spans="1:3" x14ac:dyDescent="0.25">
      <c r="A2969" s="6" t="s">
        <v>6392</v>
      </c>
      <c r="B2969" s="7" t="s">
        <v>6393</v>
      </c>
      <c r="C2969" s="6" t="s">
        <v>308</v>
      </c>
    </row>
    <row r="2970" spans="1:3" x14ac:dyDescent="0.25">
      <c r="A2970" s="6" t="s">
        <v>6394</v>
      </c>
      <c r="B2970" s="7" t="s">
        <v>6395</v>
      </c>
      <c r="C2970" s="6" t="s">
        <v>308</v>
      </c>
    </row>
    <row r="2971" spans="1:3" x14ac:dyDescent="0.25">
      <c r="A2971" s="6" t="s">
        <v>6396</v>
      </c>
      <c r="B2971" s="7" t="s">
        <v>309</v>
      </c>
      <c r="C2971" s="6"/>
    </row>
    <row r="2972" spans="1:3" x14ac:dyDescent="0.25">
      <c r="A2972" s="6" t="s">
        <v>6397</v>
      </c>
      <c r="B2972" s="7" t="s">
        <v>6398</v>
      </c>
      <c r="C2972" s="6" t="s">
        <v>28</v>
      </c>
    </row>
    <row r="2973" spans="1:3" x14ac:dyDescent="0.25">
      <c r="A2973" s="6" t="s">
        <v>6399</v>
      </c>
      <c r="B2973" s="7" t="s">
        <v>6400</v>
      </c>
      <c r="C2973" s="6" t="s">
        <v>28</v>
      </c>
    </row>
    <row r="2974" spans="1:3" x14ac:dyDescent="0.25">
      <c r="A2974" s="6" t="s">
        <v>6401</v>
      </c>
      <c r="B2974" s="7" t="s">
        <v>6402</v>
      </c>
      <c r="C2974" s="6" t="s">
        <v>28</v>
      </c>
    </row>
    <row r="2975" spans="1:3" x14ac:dyDescent="0.25">
      <c r="A2975" s="6" t="s">
        <v>6403</v>
      </c>
      <c r="B2975" s="7" t="s">
        <v>6404</v>
      </c>
      <c r="C2975" s="6" t="s">
        <v>28</v>
      </c>
    </row>
    <row r="2976" spans="1:3" x14ac:dyDescent="0.25">
      <c r="A2976" s="6" t="s">
        <v>6405</v>
      </c>
      <c r="B2976" s="7" t="s">
        <v>6406</v>
      </c>
      <c r="C2976" s="6" t="s">
        <v>28</v>
      </c>
    </row>
    <row r="2977" spans="1:3" x14ac:dyDescent="0.25">
      <c r="A2977" s="6" t="s">
        <v>6407</v>
      </c>
      <c r="B2977" s="7" t="s">
        <v>310</v>
      </c>
      <c r="C2977" s="6"/>
    </row>
    <row r="2978" spans="1:3" x14ac:dyDescent="0.25">
      <c r="A2978" s="6" t="s">
        <v>6408</v>
      </c>
      <c r="B2978" s="7" t="s">
        <v>6409</v>
      </c>
      <c r="C2978" s="6" t="s">
        <v>163</v>
      </c>
    </row>
    <row r="2979" spans="1:3" x14ac:dyDescent="0.25">
      <c r="A2979" s="6" t="s">
        <v>6410</v>
      </c>
      <c r="B2979" s="7" t="s">
        <v>6411</v>
      </c>
      <c r="C2979" s="6" t="s">
        <v>163</v>
      </c>
    </row>
    <row r="2980" spans="1:3" x14ac:dyDescent="0.25">
      <c r="A2980" s="6" t="s">
        <v>6412</v>
      </c>
      <c r="B2980" s="7" t="s">
        <v>311</v>
      </c>
      <c r="C2980" s="6"/>
    </row>
    <row r="2981" spans="1:3" x14ac:dyDescent="0.25">
      <c r="A2981" s="6" t="s">
        <v>6413</v>
      </c>
      <c r="B2981" s="7" t="s">
        <v>6414</v>
      </c>
      <c r="C2981" s="6" t="s">
        <v>163</v>
      </c>
    </row>
    <row r="2982" spans="1:3" x14ac:dyDescent="0.25">
      <c r="A2982" s="6" t="s">
        <v>6415</v>
      </c>
      <c r="B2982" s="7" t="s">
        <v>6416</v>
      </c>
      <c r="C2982" s="6" t="s">
        <v>163</v>
      </c>
    </row>
    <row r="2983" spans="1:3" x14ac:dyDescent="0.25">
      <c r="A2983" s="6" t="s">
        <v>6417</v>
      </c>
      <c r="B2983" s="7" t="s">
        <v>312</v>
      </c>
      <c r="C2983" s="6"/>
    </row>
    <row r="2984" spans="1:3" x14ac:dyDescent="0.25">
      <c r="A2984" s="6" t="s">
        <v>6418</v>
      </c>
      <c r="B2984" s="7" t="s">
        <v>6419</v>
      </c>
      <c r="C2984" s="6" t="s">
        <v>28</v>
      </c>
    </row>
    <row r="2985" spans="1:3" x14ac:dyDescent="0.25">
      <c r="A2985" s="6" t="s">
        <v>6420</v>
      </c>
      <c r="B2985" s="7" t="s">
        <v>313</v>
      </c>
      <c r="C2985" s="6"/>
    </row>
    <row r="2986" spans="1:3" x14ac:dyDescent="0.25">
      <c r="A2986" s="6" t="s">
        <v>6421</v>
      </c>
      <c r="B2986" s="7" t="s">
        <v>6422</v>
      </c>
      <c r="C2986" s="6" t="s">
        <v>28</v>
      </c>
    </row>
    <row r="2987" spans="1:3" x14ac:dyDescent="0.25">
      <c r="A2987" s="6" t="s">
        <v>6423</v>
      </c>
      <c r="B2987" s="7" t="s">
        <v>6424</v>
      </c>
      <c r="C2987" s="6" t="s">
        <v>28</v>
      </c>
    </row>
    <row r="2988" spans="1:3" x14ac:dyDescent="0.25">
      <c r="A2988" s="6" t="s">
        <v>6425</v>
      </c>
      <c r="B2988" s="7" t="s">
        <v>6426</v>
      </c>
      <c r="C2988" s="6" t="s">
        <v>28</v>
      </c>
    </row>
    <row r="2989" spans="1:3" x14ac:dyDescent="0.25">
      <c r="A2989" s="6" t="s">
        <v>6427</v>
      </c>
      <c r="B2989" s="7" t="s">
        <v>314</v>
      </c>
      <c r="C2989" s="6"/>
    </row>
    <row r="2990" spans="1:3" x14ac:dyDescent="0.25">
      <c r="A2990" s="6" t="s">
        <v>6428</v>
      </c>
      <c r="B2990" s="7" t="s">
        <v>6429</v>
      </c>
      <c r="C2990" s="6" t="s">
        <v>28</v>
      </c>
    </row>
    <row r="2991" spans="1:3" x14ac:dyDescent="0.25">
      <c r="A2991" s="6" t="s">
        <v>6430</v>
      </c>
      <c r="B2991" s="7" t="s">
        <v>315</v>
      </c>
      <c r="C2991" s="6"/>
    </row>
    <row r="2992" spans="1:3" x14ac:dyDescent="0.25">
      <c r="A2992" s="6" t="s">
        <v>6431</v>
      </c>
      <c r="B2992" s="7" t="s">
        <v>6432</v>
      </c>
      <c r="C2992" s="6" t="s">
        <v>28</v>
      </c>
    </row>
    <row r="2993" spans="1:3" x14ac:dyDescent="0.25">
      <c r="A2993" s="6" t="s">
        <v>6433</v>
      </c>
      <c r="B2993" s="7" t="s">
        <v>6434</v>
      </c>
      <c r="C2993" s="6" t="s">
        <v>28</v>
      </c>
    </row>
    <row r="2994" spans="1:3" x14ac:dyDescent="0.25">
      <c r="A2994" s="6" t="s">
        <v>6435</v>
      </c>
      <c r="B2994" s="7" t="s">
        <v>316</v>
      </c>
      <c r="C2994" s="6"/>
    </row>
    <row r="2995" spans="1:3" x14ac:dyDescent="0.25">
      <c r="A2995" s="6" t="s">
        <v>6436</v>
      </c>
      <c r="B2995" s="7" t="s">
        <v>6437</v>
      </c>
      <c r="C2995" s="6" t="s">
        <v>28</v>
      </c>
    </row>
    <row r="2996" spans="1:3" x14ac:dyDescent="0.25">
      <c r="A2996" s="6" t="s">
        <v>6438</v>
      </c>
      <c r="B2996" s="7" t="s">
        <v>6439</v>
      </c>
      <c r="C2996" s="6" t="s">
        <v>28</v>
      </c>
    </row>
    <row r="2997" spans="1:3" x14ac:dyDescent="0.25">
      <c r="A2997" s="6" t="s">
        <v>6440</v>
      </c>
      <c r="B2997" s="7" t="s">
        <v>6441</v>
      </c>
      <c r="C2997" s="6" t="s">
        <v>28</v>
      </c>
    </row>
    <row r="2998" spans="1:3" x14ac:dyDescent="0.25">
      <c r="A2998" s="6" t="s">
        <v>6442</v>
      </c>
      <c r="B2998" s="7" t="s">
        <v>317</v>
      </c>
      <c r="C2998" s="6"/>
    </row>
    <row r="2999" spans="1:3" x14ac:dyDescent="0.25">
      <c r="A2999" s="6" t="s">
        <v>6443</v>
      </c>
      <c r="B2999" s="7" t="s">
        <v>6444</v>
      </c>
      <c r="C2999" s="6" t="s">
        <v>28</v>
      </c>
    </row>
    <row r="3000" spans="1:3" x14ac:dyDescent="0.25">
      <c r="A3000" s="6" t="s">
        <v>6445</v>
      </c>
      <c r="B3000" s="7" t="s">
        <v>6446</v>
      </c>
      <c r="C3000" s="6" t="s">
        <v>28</v>
      </c>
    </row>
    <row r="3001" spans="1:3" x14ac:dyDescent="0.25">
      <c r="A3001" s="6" t="s">
        <v>6447</v>
      </c>
      <c r="B3001" s="7" t="s">
        <v>6448</v>
      </c>
      <c r="C3001" s="6" t="s">
        <v>28</v>
      </c>
    </row>
    <row r="3002" spans="1:3" x14ac:dyDescent="0.25">
      <c r="A3002" s="6" t="s">
        <v>6449</v>
      </c>
      <c r="B3002" s="7" t="s">
        <v>318</v>
      </c>
      <c r="C3002" s="6"/>
    </row>
    <row r="3003" spans="1:3" x14ac:dyDescent="0.25">
      <c r="A3003" s="6" t="s">
        <v>6450</v>
      </c>
      <c r="B3003" s="7" t="s">
        <v>6451</v>
      </c>
      <c r="C3003" s="6" t="s">
        <v>94</v>
      </c>
    </row>
    <row r="3004" spans="1:3" x14ac:dyDescent="0.25">
      <c r="A3004" s="6" t="s">
        <v>6452</v>
      </c>
      <c r="B3004" s="7" t="s">
        <v>6453</v>
      </c>
      <c r="C3004" s="6" t="s">
        <v>94</v>
      </c>
    </row>
    <row r="3005" spans="1:3" x14ac:dyDescent="0.25">
      <c r="A3005" s="6" t="s">
        <v>6454</v>
      </c>
      <c r="B3005" s="7" t="s">
        <v>6455</v>
      </c>
      <c r="C3005" s="6" t="s">
        <v>94</v>
      </c>
    </row>
    <row r="3006" spans="1:3" x14ac:dyDescent="0.25">
      <c r="A3006" s="6" t="s">
        <v>6456</v>
      </c>
      <c r="B3006" s="7" t="s">
        <v>6457</v>
      </c>
      <c r="C3006" s="6" t="s">
        <v>94</v>
      </c>
    </row>
    <row r="3007" spans="1:3" x14ac:dyDescent="0.25">
      <c r="A3007" s="6" t="s">
        <v>6458</v>
      </c>
      <c r="B3007" s="7" t="s">
        <v>319</v>
      </c>
      <c r="C3007" s="6"/>
    </row>
    <row r="3008" spans="1:3" x14ac:dyDescent="0.25">
      <c r="A3008" s="6" t="s">
        <v>6459</v>
      </c>
      <c r="B3008" s="7" t="s">
        <v>6460</v>
      </c>
      <c r="C3008" s="6" t="s">
        <v>94</v>
      </c>
    </row>
    <row r="3009" spans="1:3" x14ac:dyDescent="0.25">
      <c r="A3009" s="6" t="s">
        <v>6461</v>
      </c>
      <c r="B3009" s="7" t="s">
        <v>6462</v>
      </c>
      <c r="C3009" s="6" t="s">
        <v>94</v>
      </c>
    </row>
    <row r="3010" spans="1:3" x14ac:dyDescent="0.25">
      <c r="A3010" s="6" t="s">
        <v>6463</v>
      </c>
      <c r="B3010" s="7" t="s">
        <v>320</v>
      </c>
      <c r="C3010" s="6"/>
    </row>
    <row r="3011" spans="1:3" x14ac:dyDescent="0.25">
      <c r="A3011" s="6" t="s">
        <v>6464</v>
      </c>
      <c r="B3011" s="7" t="s">
        <v>6465</v>
      </c>
      <c r="C3011" s="6" t="s">
        <v>94</v>
      </c>
    </row>
    <row r="3012" spans="1:3" x14ac:dyDescent="0.25">
      <c r="A3012" s="6" t="s">
        <v>6466</v>
      </c>
      <c r="B3012" s="7" t="s">
        <v>6467</v>
      </c>
      <c r="C3012" s="6" t="s">
        <v>94</v>
      </c>
    </row>
    <row r="3013" spans="1:3" x14ac:dyDescent="0.25">
      <c r="A3013" s="6" t="s">
        <v>6468</v>
      </c>
      <c r="B3013" s="7" t="s">
        <v>321</v>
      </c>
      <c r="C3013" s="6"/>
    </row>
    <row r="3014" spans="1:3" x14ac:dyDescent="0.25">
      <c r="A3014" s="6" t="s">
        <v>6469</v>
      </c>
      <c r="B3014" s="7" t="s">
        <v>6470</v>
      </c>
      <c r="C3014" s="6" t="s">
        <v>94</v>
      </c>
    </row>
    <row r="3015" spans="1:3" x14ac:dyDescent="0.25">
      <c r="A3015" s="6" t="s">
        <v>6471</v>
      </c>
      <c r="B3015" s="7" t="s">
        <v>6472</v>
      </c>
      <c r="C3015" s="6" t="s">
        <v>94</v>
      </c>
    </row>
    <row r="3016" spans="1:3" x14ac:dyDescent="0.25">
      <c r="A3016" s="6" t="s">
        <v>6473</v>
      </c>
      <c r="B3016" s="7" t="s">
        <v>322</v>
      </c>
      <c r="C3016" s="6"/>
    </row>
    <row r="3017" spans="1:3" x14ac:dyDescent="0.25">
      <c r="A3017" s="6" t="s">
        <v>6474</v>
      </c>
      <c r="B3017" s="7" t="s">
        <v>6475</v>
      </c>
      <c r="C3017" s="6" t="s">
        <v>94</v>
      </c>
    </row>
    <row r="3018" spans="1:3" x14ac:dyDescent="0.25">
      <c r="A3018" s="6" t="s">
        <v>6476</v>
      </c>
      <c r="B3018" s="7" t="s">
        <v>6477</v>
      </c>
      <c r="C3018" s="6" t="s">
        <v>15</v>
      </c>
    </row>
    <row r="3019" spans="1:3" x14ac:dyDescent="0.25">
      <c r="A3019" s="6" t="s">
        <v>6478</v>
      </c>
      <c r="B3019" s="7" t="s">
        <v>323</v>
      </c>
      <c r="C3019" s="6"/>
    </row>
    <row r="3020" spans="1:3" x14ac:dyDescent="0.25">
      <c r="A3020" s="6" t="s">
        <v>6479</v>
      </c>
      <c r="B3020" s="7" t="s">
        <v>6480</v>
      </c>
      <c r="C3020" s="6" t="s">
        <v>15</v>
      </c>
    </row>
    <row r="3021" spans="1:3" x14ac:dyDescent="0.25">
      <c r="A3021" s="6" t="s">
        <v>6481</v>
      </c>
      <c r="B3021" s="7" t="s">
        <v>324</v>
      </c>
      <c r="C3021" s="6"/>
    </row>
    <row r="3022" spans="1:3" x14ac:dyDescent="0.25">
      <c r="A3022" s="6" t="s">
        <v>6482</v>
      </c>
      <c r="B3022" s="7" t="s">
        <v>6483</v>
      </c>
      <c r="C3022" s="6" t="s">
        <v>15</v>
      </c>
    </row>
    <row r="3023" spans="1:3" x14ac:dyDescent="0.25">
      <c r="A3023" s="6" t="s">
        <v>6484</v>
      </c>
      <c r="B3023" s="7" t="s">
        <v>6485</v>
      </c>
      <c r="C3023" s="6" t="s">
        <v>15</v>
      </c>
    </row>
    <row r="3024" spans="1:3" x14ac:dyDescent="0.25">
      <c r="A3024" s="6" t="s">
        <v>6486</v>
      </c>
      <c r="B3024" s="7" t="s">
        <v>325</v>
      </c>
      <c r="C3024" s="6" t="s">
        <v>15</v>
      </c>
    </row>
    <row r="3025" spans="1:3" x14ac:dyDescent="0.25">
      <c r="A3025" s="6" t="s">
        <v>6487</v>
      </c>
      <c r="B3025" s="7" t="s">
        <v>326</v>
      </c>
      <c r="C3025" s="6" t="s">
        <v>15</v>
      </c>
    </row>
    <row r="3026" spans="1:3" x14ac:dyDescent="0.25">
      <c r="A3026" s="6" t="s">
        <v>6488</v>
      </c>
      <c r="B3026" s="7" t="s">
        <v>327</v>
      </c>
      <c r="C3026" s="6"/>
    </row>
    <row r="3027" spans="1:3" x14ac:dyDescent="0.25">
      <c r="A3027" s="6" t="s">
        <v>6489</v>
      </c>
      <c r="B3027" s="7" t="s">
        <v>6490</v>
      </c>
      <c r="C3027" s="6" t="s">
        <v>15</v>
      </c>
    </row>
    <row r="3028" spans="1:3" x14ac:dyDescent="0.25">
      <c r="A3028" s="6" t="s">
        <v>6491</v>
      </c>
      <c r="B3028" s="7" t="s">
        <v>328</v>
      </c>
      <c r="C3028" s="6"/>
    </row>
    <row r="3029" spans="1:3" x14ac:dyDescent="0.25">
      <c r="A3029" s="6" t="s">
        <v>6492</v>
      </c>
      <c r="B3029" s="7" t="s">
        <v>6493</v>
      </c>
      <c r="C3029" s="6" t="s">
        <v>28</v>
      </c>
    </row>
    <row r="3030" spans="1:3" x14ac:dyDescent="0.25">
      <c r="A3030" s="6" t="s">
        <v>6494</v>
      </c>
      <c r="B3030" s="7" t="s">
        <v>6495</v>
      </c>
      <c r="C3030" s="6" t="s">
        <v>28</v>
      </c>
    </row>
    <row r="3031" spans="1:3" x14ac:dyDescent="0.25">
      <c r="A3031" s="6" t="s">
        <v>6496</v>
      </c>
      <c r="B3031" s="7" t="s">
        <v>329</v>
      </c>
      <c r="C3031" s="6"/>
    </row>
    <row r="3032" spans="1:3" x14ac:dyDescent="0.25">
      <c r="A3032" s="6" t="s">
        <v>6497</v>
      </c>
      <c r="B3032" s="7" t="s">
        <v>6498</v>
      </c>
      <c r="C3032" s="6" t="s">
        <v>94</v>
      </c>
    </row>
    <row r="3033" spans="1:3" x14ac:dyDescent="0.25">
      <c r="A3033" s="6" t="s">
        <v>6499</v>
      </c>
      <c r="B3033" s="7" t="s">
        <v>6500</v>
      </c>
      <c r="C3033" s="6" t="s">
        <v>94</v>
      </c>
    </row>
    <row r="3034" spans="1:3" x14ac:dyDescent="0.25">
      <c r="A3034" s="6" t="s">
        <v>6501</v>
      </c>
      <c r="B3034" s="7" t="s">
        <v>6502</v>
      </c>
      <c r="C3034" s="6" t="s">
        <v>28</v>
      </c>
    </row>
    <row r="3035" spans="1:3" x14ac:dyDescent="0.25">
      <c r="A3035" s="6" t="s">
        <v>6503</v>
      </c>
      <c r="B3035" s="7" t="s">
        <v>6504</v>
      </c>
      <c r="C3035" s="6" t="s">
        <v>28</v>
      </c>
    </row>
    <row r="3036" spans="1:3" x14ac:dyDescent="0.25">
      <c r="A3036" s="6" t="s">
        <v>6505</v>
      </c>
      <c r="B3036" s="7" t="s">
        <v>6506</v>
      </c>
      <c r="C3036" s="6" t="s">
        <v>94</v>
      </c>
    </row>
    <row r="3037" spans="1:3" x14ac:dyDescent="0.25">
      <c r="A3037" s="6" t="s">
        <v>6507</v>
      </c>
      <c r="B3037" s="7" t="s">
        <v>6508</v>
      </c>
      <c r="C3037" s="6" t="s">
        <v>94</v>
      </c>
    </row>
    <row r="3038" spans="1:3" x14ac:dyDescent="0.25">
      <c r="A3038" s="6" t="s">
        <v>6509</v>
      </c>
      <c r="B3038" s="7" t="s">
        <v>6510</v>
      </c>
      <c r="C3038" s="6" t="s">
        <v>94</v>
      </c>
    </row>
    <row r="3039" spans="1:3" x14ac:dyDescent="0.25">
      <c r="A3039" s="6" t="s">
        <v>6511</v>
      </c>
      <c r="B3039" s="7" t="s">
        <v>6512</v>
      </c>
      <c r="C3039" s="6" t="s">
        <v>75</v>
      </c>
    </row>
    <row r="3040" spans="1:3" x14ac:dyDescent="0.25">
      <c r="A3040" s="6" t="s">
        <v>6513</v>
      </c>
      <c r="B3040" s="7" t="s">
        <v>6514</v>
      </c>
      <c r="C3040" s="6" t="s">
        <v>75</v>
      </c>
    </row>
    <row r="3041" spans="1:3" x14ac:dyDescent="0.25">
      <c r="A3041" s="6" t="s">
        <v>6515</v>
      </c>
      <c r="B3041" s="7" t="s">
        <v>6516</v>
      </c>
      <c r="C3041" s="6" t="s">
        <v>94</v>
      </c>
    </row>
    <row r="3042" spans="1:3" x14ac:dyDescent="0.25">
      <c r="A3042" s="6" t="s">
        <v>6517</v>
      </c>
      <c r="B3042" s="7" t="s">
        <v>6518</v>
      </c>
      <c r="C3042" s="6" t="s">
        <v>94</v>
      </c>
    </row>
    <row r="3043" spans="1:3" x14ac:dyDescent="0.25">
      <c r="A3043" s="6" t="s">
        <v>6519</v>
      </c>
      <c r="B3043" s="7" t="s">
        <v>6520</v>
      </c>
      <c r="C3043" s="6" t="s">
        <v>94</v>
      </c>
    </row>
    <row r="3044" spans="1:3" x14ac:dyDescent="0.25">
      <c r="A3044" s="6" t="s">
        <v>6521</v>
      </c>
      <c r="B3044" s="7" t="s">
        <v>6522</v>
      </c>
      <c r="C3044" s="6" t="s">
        <v>94</v>
      </c>
    </row>
    <row r="3045" spans="1:3" x14ac:dyDescent="0.25">
      <c r="A3045" s="6" t="s">
        <v>6523</v>
      </c>
      <c r="B3045" s="7" t="s">
        <v>6524</v>
      </c>
      <c r="C3045" s="6" t="s">
        <v>94</v>
      </c>
    </row>
    <row r="3046" spans="1:3" x14ac:dyDescent="0.25">
      <c r="A3046" s="6" t="s">
        <v>6525</v>
      </c>
      <c r="B3046" s="7" t="s">
        <v>6526</v>
      </c>
      <c r="C3046" s="6" t="s">
        <v>94</v>
      </c>
    </row>
    <row r="3047" spans="1:3" x14ac:dyDescent="0.25">
      <c r="A3047" s="6" t="s">
        <v>6527</v>
      </c>
      <c r="B3047" s="7" t="s">
        <v>6528</v>
      </c>
      <c r="C3047" s="6" t="s">
        <v>94</v>
      </c>
    </row>
    <row r="3048" spans="1:3" x14ac:dyDescent="0.25">
      <c r="A3048" s="6" t="s">
        <v>6529</v>
      </c>
      <c r="B3048" s="7" t="s">
        <v>6530</v>
      </c>
      <c r="C3048" s="6" t="s">
        <v>94</v>
      </c>
    </row>
    <row r="3049" spans="1:3" x14ac:dyDescent="0.25">
      <c r="A3049" s="6" t="s">
        <v>6531</v>
      </c>
      <c r="B3049" s="7" t="s">
        <v>6532</v>
      </c>
      <c r="C3049" s="6" t="s">
        <v>94</v>
      </c>
    </row>
    <row r="3050" spans="1:3" x14ac:dyDescent="0.25">
      <c r="A3050" s="6" t="s">
        <v>6533</v>
      </c>
      <c r="B3050" s="7" t="s">
        <v>6534</v>
      </c>
      <c r="C3050" s="6" t="s">
        <v>94</v>
      </c>
    </row>
    <row r="3051" spans="1:3" x14ac:dyDescent="0.25">
      <c r="A3051" s="6" t="s">
        <v>6535</v>
      </c>
      <c r="B3051" s="7" t="s">
        <v>6536</v>
      </c>
      <c r="C3051" s="6" t="s">
        <v>94</v>
      </c>
    </row>
    <row r="3052" spans="1:3" x14ac:dyDescent="0.25">
      <c r="A3052" s="6" t="s">
        <v>6537</v>
      </c>
      <c r="B3052" s="7" t="s">
        <v>6538</v>
      </c>
      <c r="C3052" s="6" t="s">
        <v>94</v>
      </c>
    </row>
    <row r="3053" spans="1:3" x14ac:dyDescent="0.25">
      <c r="A3053" s="6" t="s">
        <v>6539</v>
      </c>
      <c r="B3053" s="7" t="s">
        <v>6540</v>
      </c>
      <c r="C3053" s="6" t="s">
        <v>75</v>
      </c>
    </row>
    <row r="3054" spans="1:3" x14ac:dyDescent="0.25">
      <c r="A3054" s="6" t="s">
        <v>6541</v>
      </c>
      <c r="B3054" s="7" t="s">
        <v>6542</v>
      </c>
      <c r="C3054" s="6" t="s">
        <v>75</v>
      </c>
    </row>
    <row r="3055" spans="1:3" x14ac:dyDescent="0.25">
      <c r="A3055" s="6" t="s">
        <v>6543</v>
      </c>
      <c r="B3055" s="7" t="s">
        <v>6544</v>
      </c>
      <c r="C3055" s="6" t="s">
        <v>75</v>
      </c>
    </row>
    <row r="3056" spans="1:3" x14ac:dyDescent="0.25">
      <c r="A3056" s="6" t="s">
        <v>6545</v>
      </c>
      <c r="B3056" s="7" t="s">
        <v>6546</v>
      </c>
      <c r="C3056" s="6" t="s">
        <v>75</v>
      </c>
    </row>
    <row r="3057" spans="1:3" x14ac:dyDescent="0.25">
      <c r="A3057" s="6" t="s">
        <v>6547</v>
      </c>
      <c r="B3057" s="7" t="s">
        <v>6548</v>
      </c>
      <c r="C3057" s="6" t="s">
        <v>75</v>
      </c>
    </row>
    <row r="3058" spans="1:3" x14ac:dyDescent="0.25">
      <c r="A3058" s="6" t="s">
        <v>6549</v>
      </c>
      <c r="B3058" s="7" t="s">
        <v>6550</v>
      </c>
      <c r="C3058" s="6" t="s">
        <v>75</v>
      </c>
    </row>
    <row r="3059" spans="1:3" x14ac:dyDescent="0.25">
      <c r="A3059" s="6" t="s">
        <v>6551</v>
      </c>
      <c r="B3059" s="7" t="s">
        <v>6552</v>
      </c>
      <c r="C3059" s="6" t="s">
        <v>75</v>
      </c>
    </row>
    <row r="3060" spans="1:3" x14ac:dyDescent="0.25">
      <c r="A3060" s="6" t="s">
        <v>6553</v>
      </c>
      <c r="B3060" s="7" t="s">
        <v>6554</v>
      </c>
      <c r="C3060" s="6" t="s">
        <v>75</v>
      </c>
    </row>
    <row r="3061" spans="1:3" x14ac:dyDescent="0.25">
      <c r="A3061" s="6" t="s">
        <v>6555</v>
      </c>
      <c r="B3061" s="7" t="s">
        <v>6556</v>
      </c>
      <c r="C3061" s="6" t="s">
        <v>75</v>
      </c>
    </row>
    <row r="3062" spans="1:3" x14ac:dyDescent="0.25">
      <c r="A3062" s="6" t="s">
        <v>6557</v>
      </c>
      <c r="B3062" s="7" t="s">
        <v>6558</v>
      </c>
      <c r="C3062" s="6" t="s">
        <v>75</v>
      </c>
    </row>
    <row r="3063" spans="1:3" x14ac:dyDescent="0.25">
      <c r="A3063" s="6" t="s">
        <v>6559</v>
      </c>
      <c r="B3063" s="7" t="s">
        <v>6560</v>
      </c>
      <c r="C3063" s="6" t="s">
        <v>75</v>
      </c>
    </row>
    <row r="3064" spans="1:3" x14ac:dyDescent="0.25">
      <c r="A3064" s="6" t="s">
        <v>6561</v>
      </c>
      <c r="B3064" s="7" t="s">
        <v>6562</v>
      </c>
      <c r="C3064" s="6" t="s">
        <v>75</v>
      </c>
    </row>
    <row r="3065" spans="1:3" x14ac:dyDescent="0.25">
      <c r="A3065" s="6" t="s">
        <v>6563</v>
      </c>
      <c r="B3065" s="7" t="s">
        <v>6564</v>
      </c>
      <c r="C3065" s="6" t="s">
        <v>75</v>
      </c>
    </row>
    <row r="3066" spans="1:3" x14ac:dyDescent="0.25">
      <c r="A3066" s="6" t="s">
        <v>6565</v>
      </c>
      <c r="B3066" s="7" t="s">
        <v>6566</v>
      </c>
      <c r="C3066" s="6" t="s">
        <v>75</v>
      </c>
    </row>
    <row r="3067" spans="1:3" x14ac:dyDescent="0.25">
      <c r="A3067" s="6" t="s">
        <v>6567</v>
      </c>
      <c r="B3067" s="7" t="s">
        <v>6568</v>
      </c>
      <c r="C3067" s="6" t="s">
        <v>75</v>
      </c>
    </row>
    <row r="3068" spans="1:3" x14ac:dyDescent="0.25">
      <c r="A3068" s="6" t="s">
        <v>6569</v>
      </c>
      <c r="B3068" s="7" t="s">
        <v>6570</v>
      </c>
      <c r="C3068" s="6" t="s">
        <v>75</v>
      </c>
    </row>
    <row r="3069" spans="1:3" x14ac:dyDescent="0.25">
      <c r="A3069" s="6" t="s">
        <v>6571</v>
      </c>
      <c r="B3069" s="7" t="s">
        <v>6572</v>
      </c>
      <c r="C3069" s="6" t="s">
        <v>75</v>
      </c>
    </row>
    <row r="3070" spans="1:3" x14ac:dyDescent="0.25">
      <c r="A3070" s="6" t="s">
        <v>6573</v>
      </c>
      <c r="B3070" s="7" t="s">
        <v>6574</v>
      </c>
      <c r="C3070" s="6" t="s">
        <v>75</v>
      </c>
    </row>
    <row r="3071" spans="1:3" x14ac:dyDescent="0.25">
      <c r="A3071" s="6" t="s">
        <v>6575</v>
      </c>
      <c r="B3071" s="7" t="s">
        <v>6576</v>
      </c>
      <c r="C3071" s="6" t="s">
        <v>94</v>
      </c>
    </row>
    <row r="3072" spans="1:3" x14ac:dyDescent="0.25">
      <c r="A3072" s="6" t="s">
        <v>6577</v>
      </c>
      <c r="B3072" s="7" t="s">
        <v>6578</v>
      </c>
      <c r="C3072" s="6" t="s">
        <v>94</v>
      </c>
    </row>
    <row r="3073" spans="1:3" x14ac:dyDescent="0.25">
      <c r="A3073" s="6" t="s">
        <v>6579</v>
      </c>
      <c r="B3073" s="7" t="s">
        <v>6580</v>
      </c>
      <c r="C3073" s="6" t="s">
        <v>94</v>
      </c>
    </row>
    <row r="3074" spans="1:3" x14ac:dyDescent="0.25">
      <c r="A3074" s="6" t="s">
        <v>6581</v>
      </c>
      <c r="B3074" s="7" t="s">
        <v>6582</v>
      </c>
      <c r="C3074" s="6" t="s">
        <v>94</v>
      </c>
    </row>
    <row r="3075" spans="1:3" x14ac:dyDescent="0.25">
      <c r="A3075" s="6" t="s">
        <v>6583</v>
      </c>
      <c r="B3075" s="7" t="s">
        <v>6584</v>
      </c>
      <c r="C3075" s="6" t="s">
        <v>94</v>
      </c>
    </row>
    <row r="3076" spans="1:3" x14ac:dyDescent="0.25">
      <c r="A3076" s="6" t="s">
        <v>6585</v>
      </c>
      <c r="B3076" s="7" t="s">
        <v>6586</v>
      </c>
      <c r="C3076" s="6" t="s">
        <v>94</v>
      </c>
    </row>
    <row r="3077" spans="1:3" x14ac:dyDescent="0.25">
      <c r="A3077" s="6" t="s">
        <v>6587</v>
      </c>
      <c r="B3077" s="7" t="s">
        <v>6588</v>
      </c>
      <c r="C3077" s="6" t="s">
        <v>94</v>
      </c>
    </row>
    <row r="3078" spans="1:3" x14ac:dyDescent="0.25">
      <c r="A3078" s="6" t="s">
        <v>6589</v>
      </c>
      <c r="B3078" s="7" t="s">
        <v>6590</v>
      </c>
      <c r="C3078" s="6" t="s">
        <v>94</v>
      </c>
    </row>
    <row r="3079" spans="1:3" x14ac:dyDescent="0.25">
      <c r="A3079" s="6" t="s">
        <v>6591</v>
      </c>
      <c r="B3079" s="7" t="s">
        <v>6592</v>
      </c>
      <c r="C3079" s="6" t="s">
        <v>94</v>
      </c>
    </row>
    <row r="3080" spans="1:3" x14ac:dyDescent="0.25">
      <c r="A3080" s="6" t="s">
        <v>6593</v>
      </c>
      <c r="B3080" s="7" t="s">
        <v>6594</v>
      </c>
      <c r="C3080" s="6" t="s">
        <v>94</v>
      </c>
    </row>
    <row r="3081" spans="1:3" x14ac:dyDescent="0.25">
      <c r="A3081" s="6" t="s">
        <v>6595</v>
      </c>
      <c r="B3081" s="7" t="s">
        <v>6596</v>
      </c>
      <c r="C3081" s="6" t="s">
        <v>94</v>
      </c>
    </row>
    <row r="3082" spans="1:3" x14ac:dyDescent="0.25">
      <c r="A3082" s="6" t="s">
        <v>6597</v>
      </c>
      <c r="B3082" s="7" t="s">
        <v>6598</v>
      </c>
      <c r="C3082" s="6" t="s">
        <v>94</v>
      </c>
    </row>
    <row r="3083" spans="1:3" x14ac:dyDescent="0.25">
      <c r="A3083" s="6" t="s">
        <v>6599</v>
      </c>
      <c r="B3083" s="7" t="s">
        <v>6600</v>
      </c>
      <c r="C3083" s="6" t="s">
        <v>75</v>
      </c>
    </row>
    <row r="3084" spans="1:3" x14ac:dyDescent="0.25">
      <c r="A3084" s="6" t="s">
        <v>6601</v>
      </c>
      <c r="B3084" s="7" t="s">
        <v>6602</v>
      </c>
      <c r="C3084" s="6" t="s">
        <v>75</v>
      </c>
    </row>
    <row r="3085" spans="1:3" x14ac:dyDescent="0.25">
      <c r="A3085" s="6" t="s">
        <v>6603</v>
      </c>
      <c r="B3085" s="7" t="s">
        <v>6604</v>
      </c>
      <c r="C3085" s="6" t="s">
        <v>75</v>
      </c>
    </row>
    <row r="3086" spans="1:3" x14ac:dyDescent="0.25">
      <c r="A3086" s="6" t="s">
        <v>6605</v>
      </c>
      <c r="B3086" s="7" t="s">
        <v>6606</v>
      </c>
      <c r="C3086" s="6" t="s">
        <v>75</v>
      </c>
    </row>
    <row r="3087" spans="1:3" x14ac:dyDescent="0.25">
      <c r="A3087" s="6" t="s">
        <v>6607</v>
      </c>
      <c r="B3087" s="7" t="s">
        <v>6608</v>
      </c>
      <c r="C3087" s="6" t="s">
        <v>75</v>
      </c>
    </row>
    <row r="3088" spans="1:3" x14ac:dyDescent="0.25">
      <c r="A3088" s="6" t="s">
        <v>6609</v>
      </c>
      <c r="B3088" s="7" t="s">
        <v>6610</v>
      </c>
      <c r="C3088" s="6" t="s">
        <v>75</v>
      </c>
    </row>
    <row r="3089" spans="1:3" x14ac:dyDescent="0.25">
      <c r="A3089" s="6" t="s">
        <v>6611</v>
      </c>
      <c r="B3089" s="7" t="s">
        <v>6612</v>
      </c>
      <c r="C3089" s="6" t="s">
        <v>75</v>
      </c>
    </row>
    <row r="3090" spans="1:3" x14ac:dyDescent="0.25">
      <c r="A3090" s="6" t="s">
        <v>6613</v>
      </c>
      <c r="B3090" s="7" t="s">
        <v>6614</v>
      </c>
      <c r="C3090" s="6" t="s">
        <v>75</v>
      </c>
    </row>
    <row r="3091" spans="1:3" x14ac:dyDescent="0.25">
      <c r="A3091" s="6" t="s">
        <v>6615</v>
      </c>
      <c r="B3091" s="7" t="s">
        <v>6616</v>
      </c>
      <c r="C3091" s="6" t="s">
        <v>75</v>
      </c>
    </row>
    <row r="3092" spans="1:3" x14ac:dyDescent="0.25">
      <c r="A3092" s="6" t="s">
        <v>6617</v>
      </c>
      <c r="B3092" s="7" t="s">
        <v>6618</v>
      </c>
      <c r="C3092" s="6" t="s">
        <v>75</v>
      </c>
    </row>
    <row r="3093" spans="1:3" x14ac:dyDescent="0.25">
      <c r="A3093" s="6" t="s">
        <v>6619</v>
      </c>
      <c r="B3093" s="7" t="s">
        <v>6620</v>
      </c>
      <c r="C3093" s="6" t="s">
        <v>75</v>
      </c>
    </row>
    <row r="3094" spans="1:3" x14ac:dyDescent="0.25">
      <c r="A3094" s="6" t="s">
        <v>6621</v>
      </c>
      <c r="B3094" s="7" t="s">
        <v>6622</v>
      </c>
      <c r="C3094" s="6" t="s">
        <v>75</v>
      </c>
    </row>
    <row r="3095" spans="1:3" x14ac:dyDescent="0.25">
      <c r="A3095" s="6" t="s">
        <v>6623</v>
      </c>
      <c r="B3095" s="7" t="s">
        <v>6624</v>
      </c>
      <c r="C3095" s="6" t="s">
        <v>75</v>
      </c>
    </row>
    <row r="3096" spans="1:3" x14ac:dyDescent="0.25">
      <c r="A3096" s="6" t="s">
        <v>6625</v>
      </c>
      <c r="B3096" s="7" t="s">
        <v>6626</v>
      </c>
      <c r="C3096" s="6" t="s">
        <v>75</v>
      </c>
    </row>
    <row r="3097" spans="1:3" x14ac:dyDescent="0.25">
      <c r="A3097" s="6" t="s">
        <v>6627</v>
      </c>
      <c r="B3097" s="7" t="s">
        <v>6628</v>
      </c>
      <c r="C3097" s="6" t="s">
        <v>75</v>
      </c>
    </row>
    <row r="3098" spans="1:3" x14ac:dyDescent="0.25">
      <c r="A3098" s="6" t="s">
        <v>6629</v>
      </c>
      <c r="B3098" s="7" t="s">
        <v>6630</v>
      </c>
      <c r="C3098" s="6" t="s">
        <v>75</v>
      </c>
    </row>
    <row r="3099" spans="1:3" x14ac:dyDescent="0.25">
      <c r="A3099" s="6" t="s">
        <v>6631</v>
      </c>
      <c r="B3099" s="7" t="s">
        <v>6632</v>
      </c>
      <c r="C3099" s="6" t="s">
        <v>75</v>
      </c>
    </row>
    <row r="3100" spans="1:3" x14ac:dyDescent="0.25">
      <c r="A3100" s="6" t="s">
        <v>6633</v>
      </c>
      <c r="B3100" s="7" t="s">
        <v>6634</v>
      </c>
      <c r="C3100" s="6" t="s">
        <v>75</v>
      </c>
    </row>
    <row r="3101" spans="1:3" x14ac:dyDescent="0.25">
      <c r="A3101" s="6" t="s">
        <v>6635</v>
      </c>
      <c r="B3101" s="7" t="s">
        <v>330</v>
      </c>
      <c r="C3101" s="6"/>
    </row>
    <row r="3102" spans="1:3" x14ac:dyDescent="0.25">
      <c r="A3102" s="6" t="s">
        <v>6636</v>
      </c>
      <c r="B3102" s="7" t="s">
        <v>6637</v>
      </c>
      <c r="C3102" s="6" t="s">
        <v>28</v>
      </c>
    </row>
    <row r="3103" spans="1:3" x14ac:dyDescent="0.25">
      <c r="A3103" s="6" t="s">
        <v>6638</v>
      </c>
      <c r="B3103" s="7" t="s">
        <v>6639</v>
      </c>
      <c r="C3103" s="6" t="s">
        <v>28</v>
      </c>
    </row>
    <row r="3104" spans="1:3" x14ac:dyDescent="0.25">
      <c r="A3104" s="6" t="s">
        <v>6640</v>
      </c>
      <c r="B3104" s="7" t="s">
        <v>331</v>
      </c>
      <c r="C3104" s="6"/>
    </row>
    <row r="3105" spans="1:3" x14ac:dyDescent="0.25">
      <c r="A3105" s="6" t="s">
        <v>6641</v>
      </c>
      <c r="B3105" s="7" t="s">
        <v>6642</v>
      </c>
      <c r="C3105" s="6" t="s">
        <v>28</v>
      </c>
    </row>
    <row r="3106" spans="1:3" x14ac:dyDescent="0.25">
      <c r="A3106" s="6" t="s">
        <v>6643</v>
      </c>
      <c r="B3106" s="7" t="s">
        <v>332</v>
      </c>
      <c r="C3106" s="6"/>
    </row>
    <row r="3107" spans="1:3" x14ac:dyDescent="0.25">
      <c r="A3107" s="6" t="s">
        <v>6644</v>
      </c>
      <c r="B3107" s="7" t="s">
        <v>6645</v>
      </c>
      <c r="C3107" s="6" t="s">
        <v>28</v>
      </c>
    </row>
    <row r="3108" spans="1:3" x14ac:dyDescent="0.25">
      <c r="A3108" s="6" t="s">
        <v>6646</v>
      </c>
      <c r="B3108" s="7" t="s">
        <v>333</v>
      </c>
      <c r="C3108" s="6"/>
    </row>
    <row r="3109" spans="1:3" x14ac:dyDescent="0.25">
      <c r="A3109" s="6" t="s">
        <v>6647</v>
      </c>
      <c r="B3109" s="7" t="s">
        <v>6648</v>
      </c>
      <c r="C3109" s="6" t="s">
        <v>15</v>
      </c>
    </row>
    <row r="3110" spans="1:3" x14ac:dyDescent="0.25">
      <c r="A3110" s="6" t="s">
        <v>6649</v>
      </c>
      <c r="B3110" s="7" t="s">
        <v>6650</v>
      </c>
      <c r="C3110" s="6" t="s">
        <v>15</v>
      </c>
    </row>
    <row r="3111" spans="1:3" x14ac:dyDescent="0.25">
      <c r="A3111" s="6" t="s">
        <v>6651</v>
      </c>
      <c r="B3111" s="7" t="s">
        <v>6652</v>
      </c>
      <c r="C3111" s="6" t="s">
        <v>15</v>
      </c>
    </row>
    <row r="3112" spans="1:3" x14ac:dyDescent="0.25">
      <c r="A3112" s="6" t="s">
        <v>6653</v>
      </c>
      <c r="B3112" s="7" t="s">
        <v>6654</v>
      </c>
      <c r="C3112" s="6" t="s">
        <v>15</v>
      </c>
    </row>
    <row r="3113" spans="1:3" x14ac:dyDescent="0.25">
      <c r="A3113" s="6" t="s">
        <v>6655</v>
      </c>
      <c r="B3113" s="7" t="s">
        <v>334</v>
      </c>
      <c r="C3113" s="6"/>
    </row>
    <row r="3114" spans="1:3" x14ac:dyDescent="0.25">
      <c r="A3114" s="6" t="s">
        <v>6656</v>
      </c>
      <c r="B3114" s="7" t="s">
        <v>6657</v>
      </c>
      <c r="C3114" s="6" t="s">
        <v>94</v>
      </c>
    </row>
    <row r="3115" spans="1:3" x14ac:dyDescent="0.25">
      <c r="A3115" s="6" t="s">
        <v>6658</v>
      </c>
      <c r="B3115" s="7" t="s">
        <v>6659</v>
      </c>
      <c r="C3115" s="6" t="s">
        <v>94</v>
      </c>
    </row>
    <row r="3116" spans="1:3" x14ac:dyDescent="0.25">
      <c r="A3116" s="6" t="s">
        <v>6660</v>
      </c>
      <c r="B3116" s="7" t="s">
        <v>6661</v>
      </c>
      <c r="C3116" s="6" t="s">
        <v>94</v>
      </c>
    </row>
    <row r="3117" spans="1:3" x14ac:dyDescent="0.25">
      <c r="A3117" s="6" t="s">
        <v>6662</v>
      </c>
      <c r="B3117" s="7" t="s">
        <v>6663</v>
      </c>
      <c r="C3117" s="6" t="s">
        <v>94</v>
      </c>
    </row>
    <row r="3118" spans="1:3" x14ac:dyDescent="0.25">
      <c r="A3118" s="6" t="s">
        <v>6664</v>
      </c>
      <c r="B3118" s="7" t="s">
        <v>335</v>
      </c>
      <c r="C3118" s="6"/>
    </row>
    <row r="3119" spans="1:3" x14ac:dyDescent="0.25">
      <c r="A3119" s="6" t="s">
        <v>6665</v>
      </c>
      <c r="B3119" s="7" t="s">
        <v>6666</v>
      </c>
      <c r="C3119" s="6" t="s">
        <v>94</v>
      </c>
    </row>
    <row r="3120" spans="1:3" x14ac:dyDescent="0.25">
      <c r="A3120" s="6" t="s">
        <v>6667</v>
      </c>
      <c r="B3120" s="7" t="s">
        <v>6668</v>
      </c>
      <c r="C3120" s="6" t="s">
        <v>28</v>
      </c>
    </row>
    <row r="3121" spans="1:3" x14ac:dyDescent="0.25">
      <c r="A3121" s="6" t="s">
        <v>6669</v>
      </c>
      <c r="B3121" s="7" t="s">
        <v>6670</v>
      </c>
      <c r="C3121" s="6" t="s">
        <v>28</v>
      </c>
    </row>
    <row r="3122" spans="1:3" x14ac:dyDescent="0.25">
      <c r="A3122" s="6" t="s">
        <v>6671</v>
      </c>
      <c r="B3122" s="7" t="s">
        <v>336</v>
      </c>
      <c r="C3122" s="6"/>
    </row>
    <row r="3123" spans="1:3" x14ac:dyDescent="0.25">
      <c r="A3123" s="6" t="s">
        <v>6672</v>
      </c>
      <c r="B3123" s="7" t="s">
        <v>6673</v>
      </c>
      <c r="C3123" s="6" t="s">
        <v>28</v>
      </c>
    </row>
    <row r="3124" spans="1:3" x14ac:dyDescent="0.25">
      <c r="A3124" s="6" t="s">
        <v>6674</v>
      </c>
      <c r="B3124" s="7" t="s">
        <v>337</v>
      </c>
      <c r="C3124" s="6"/>
    </row>
    <row r="3125" spans="1:3" x14ac:dyDescent="0.25">
      <c r="A3125" s="6" t="s">
        <v>6675</v>
      </c>
      <c r="B3125" s="7" t="s">
        <v>6676</v>
      </c>
      <c r="C3125" s="6" t="s">
        <v>75</v>
      </c>
    </row>
    <row r="3126" spans="1:3" x14ac:dyDescent="0.25">
      <c r="A3126" s="6" t="s">
        <v>6677</v>
      </c>
      <c r="B3126" s="7" t="s">
        <v>338</v>
      </c>
      <c r="C3126" s="6"/>
    </row>
    <row r="3127" spans="1:3" x14ac:dyDescent="0.25">
      <c r="A3127" s="6" t="s">
        <v>6678</v>
      </c>
      <c r="B3127" s="7" t="s">
        <v>6679</v>
      </c>
      <c r="C3127" s="6" t="s">
        <v>94</v>
      </c>
    </row>
    <row r="3128" spans="1:3" x14ac:dyDescent="0.25">
      <c r="A3128" s="6" t="s">
        <v>6680</v>
      </c>
      <c r="B3128" s="7" t="s">
        <v>6681</v>
      </c>
      <c r="C3128" s="6" t="s">
        <v>94</v>
      </c>
    </row>
    <row r="3129" spans="1:3" x14ac:dyDescent="0.25">
      <c r="A3129" s="6" t="s">
        <v>6682</v>
      </c>
      <c r="B3129" s="7" t="s">
        <v>339</v>
      </c>
      <c r="C3129" s="6"/>
    </row>
    <row r="3130" spans="1:3" x14ac:dyDescent="0.25">
      <c r="A3130" s="6" t="s">
        <v>6683</v>
      </c>
      <c r="B3130" s="7" t="s">
        <v>6684</v>
      </c>
      <c r="C3130" s="6" t="s">
        <v>15</v>
      </c>
    </row>
    <row r="3131" spans="1:3" x14ac:dyDescent="0.25">
      <c r="A3131" s="6" t="s">
        <v>6685</v>
      </c>
      <c r="B3131" s="7" t="s">
        <v>6686</v>
      </c>
      <c r="C3131" s="6" t="s">
        <v>15</v>
      </c>
    </row>
    <row r="3132" spans="1:3" x14ac:dyDescent="0.25">
      <c r="A3132" s="6" t="s">
        <v>6687</v>
      </c>
      <c r="B3132" s="7" t="s">
        <v>6688</v>
      </c>
      <c r="C3132" s="6" t="s">
        <v>15</v>
      </c>
    </row>
    <row r="3133" spans="1:3" x14ac:dyDescent="0.25">
      <c r="A3133" s="6" t="s">
        <v>6689</v>
      </c>
      <c r="B3133" s="7" t="s">
        <v>6690</v>
      </c>
      <c r="C3133" s="6" t="s">
        <v>15</v>
      </c>
    </row>
    <row r="3134" spans="1:3" x14ac:dyDescent="0.25">
      <c r="A3134" s="6" t="s">
        <v>6691</v>
      </c>
      <c r="B3134" s="7" t="s">
        <v>6692</v>
      </c>
      <c r="C3134" s="6" t="s">
        <v>15</v>
      </c>
    </row>
    <row r="3135" spans="1:3" x14ac:dyDescent="0.25">
      <c r="A3135" s="6" t="s">
        <v>6693</v>
      </c>
      <c r="B3135" s="7" t="s">
        <v>6694</v>
      </c>
      <c r="C3135" s="6" t="s">
        <v>15</v>
      </c>
    </row>
    <row r="3136" spans="1:3" x14ac:dyDescent="0.25">
      <c r="A3136" s="6" t="s">
        <v>6695</v>
      </c>
      <c r="B3136" s="7" t="s">
        <v>6696</v>
      </c>
      <c r="C3136" s="6" t="s">
        <v>15</v>
      </c>
    </row>
    <row r="3137" spans="1:3" x14ac:dyDescent="0.25">
      <c r="A3137" s="6" t="s">
        <v>6697</v>
      </c>
      <c r="B3137" s="7" t="s">
        <v>6698</v>
      </c>
      <c r="C3137" s="6" t="s">
        <v>15</v>
      </c>
    </row>
    <row r="3138" spans="1:3" x14ac:dyDescent="0.25">
      <c r="A3138" s="6" t="s">
        <v>6699</v>
      </c>
      <c r="B3138" s="7" t="s">
        <v>6700</v>
      </c>
      <c r="C3138" s="6" t="s">
        <v>15</v>
      </c>
    </row>
    <row r="3139" spans="1:3" x14ac:dyDescent="0.25">
      <c r="A3139" s="6" t="s">
        <v>6701</v>
      </c>
      <c r="B3139" s="7" t="s">
        <v>6702</v>
      </c>
      <c r="C3139" s="6" t="s">
        <v>15</v>
      </c>
    </row>
    <row r="3140" spans="1:3" x14ac:dyDescent="0.25">
      <c r="A3140" s="6" t="s">
        <v>6703</v>
      </c>
      <c r="B3140" s="7" t="s">
        <v>6704</v>
      </c>
      <c r="C3140" s="6" t="s">
        <v>2</v>
      </c>
    </row>
    <row r="3141" spans="1:3" x14ac:dyDescent="0.25">
      <c r="A3141" s="6" t="s">
        <v>6705</v>
      </c>
      <c r="B3141" s="7" t="s">
        <v>6706</v>
      </c>
      <c r="C3141" s="6" t="s">
        <v>2</v>
      </c>
    </row>
    <row r="3142" spans="1:3" x14ac:dyDescent="0.25">
      <c r="A3142" s="6" t="s">
        <v>6707</v>
      </c>
      <c r="B3142" s="7" t="s">
        <v>6708</v>
      </c>
      <c r="C3142" s="6" t="s">
        <v>2</v>
      </c>
    </row>
    <row r="3143" spans="1:3" x14ac:dyDescent="0.25">
      <c r="A3143" s="6" t="s">
        <v>6709</v>
      </c>
      <c r="B3143" s="7" t="s">
        <v>340</v>
      </c>
      <c r="C3143" s="6"/>
    </row>
    <row r="3144" spans="1:3" x14ac:dyDescent="0.25">
      <c r="A3144" s="6" t="s">
        <v>6710</v>
      </c>
      <c r="B3144" s="7" t="s">
        <v>6711</v>
      </c>
      <c r="C3144" s="6" t="s">
        <v>15</v>
      </c>
    </row>
    <row r="3145" spans="1:3" x14ac:dyDescent="0.25">
      <c r="A3145" s="6" t="s">
        <v>6712</v>
      </c>
      <c r="B3145" s="7" t="s">
        <v>6713</v>
      </c>
      <c r="C3145" s="6" t="s">
        <v>15</v>
      </c>
    </row>
    <row r="3146" spans="1:3" x14ac:dyDescent="0.25">
      <c r="A3146" s="6" t="s">
        <v>6714</v>
      </c>
      <c r="B3146" s="7" t="s">
        <v>6715</v>
      </c>
      <c r="C3146" s="6" t="s">
        <v>15</v>
      </c>
    </row>
    <row r="3147" spans="1:3" x14ac:dyDescent="0.25">
      <c r="A3147" s="6" t="s">
        <v>6716</v>
      </c>
      <c r="B3147" s="7" t="s">
        <v>341</v>
      </c>
      <c r="C3147" s="6"/>
    </row>
    <row r="3148" spans="1:3" x14ac:dyDescent="0.25">
      <c r="A3148" s="6" t="s">
        <v>6717</v>
      </c>
      <c r="B3148" s="7" t="s">
        <v>115</v>
      </c>
      <c r="C3148" s="6"/>
    </row>
    <row r="3149" spans="1:3" x14ac:dyDescent="0.25">
      <c r="A3149" s="6" t="s">
        <v>6718</v>
      </c>
      <c r="B3149" s="7" t="s">
        <v>6719</v>
      </c>
      <c r="C3149" s="6" t="s">
        <v>15</v>
      </c>
    </row>
    <row r="3150" spans="1:3" x14ac:dyDescent="0.25">
      <c r="A3150" s="6" t="s">
        <v>6720</v>
      </c>
      <c r="B3150" s="7" t="s">
        <v>342</v>
      </c>
      <c r="C3150" s="6"/>
    </row>
    <row r="3151" spans="1:3" x14ac:dyDescent="0.25">
      <c r="A3151" s="6" t="s">
        <v>6721</v>
      </c>
      <c r="B3151" s="7" t="s">
        <v>6722</v>
      </c>
      <c r="C3151" s="6" t="s">
        <v>15</v>
      </c>
    </row>
    <row r="3152" spans="1:3" x14ac:dyDescent="0.25">
      <c r="A3152" s="6" t="s">
        <v>6723</v>
      </c>
      <c r="B3152" s="7" t="s">
        <v>6724</v>
      </c>
      <c r="C3152" s="6" t="s">
        <v>15</v>
      </c>
    </row>
    <row r="3153" spans="1:3" x14ac:dyDescent="0.25">
      <c r="A3153" s="6" t="s">
        <v>6725</v>
      </c>
      <c r="B3153" s="7" t="s">
        <v>6726</v>
      </c>
      <c r="C3153" s="6" t="s">
        <v>15</v>
      </c>
    </row>
    <row r="3154" spans="1:3" x14ac:dyDescent="0.25">
      <c r="A3154" s="6" t="s">
        <v>6727</v>
      </c>
      <c r="B3154" s="7" t="s">
        <v>343</v>
      </c>
      <c r="C3154" s="6"/>
    </row>
    <row r="3155" spans="1:3" x14ac:dyDescent="0.25">
      <c r="A3155" s="6" t="s">
        <v>6728</v>
      </c>
      <c r="B3155" s="7" t="s">
        <v>6729</v>
      </c>
      <c r="C3155" s="6" t="s">
        <v>28</v>
      </c>
    </row>
    <row r="3156" spans="1:3" x14ac:dyDescent="0.25">
      <c r="A3156" s="6" t="s">
        <v>6730</v>
      </c>
      <c r="B3156" s="7" t="s">
        <v>344</v>
      </c>
      <c r="C3156" s="6"/>
    </row>
    <row r="3157" spans="1:3" x14ac:dyDescent="0.25">
      <c r="A3157" s="6" t="s">
        <v>6731</v>
      </c>
      <c r="B3157" s="7" t="s">
        <v>6732</v>
      </c>
      <c r="C3157" s="6" t="s">
        <v>28</v>
      </c>
    </row>
    <row r="3158" spans="1:3" x14ac:dyDescent="0.25">
      <c r="A3158" s="6" t="s">
        <v>6733</v>
      </c>
      <c r="B3158" s="7" t="s">
        <v>345</v>
      </c>
      <c r="C3158" s="6"/>
    </row>
    <row r="3159" spans="1:3" x14ac:dyDescent="0.25">
      <c r="A3159" s="6" t="s">
        <v>6734</v>
      </c>
      <c r="B3159" s="7" t="s">
        <v>6735</v>
      </c>
      <c r="C3159" s="6" t="s">
        <v>75</v>
      </c>
    </row>
    <row r="3160" spans="1:3" x14ac:dyDescent="0.25">
      <c r="A3160" s="6" t="s">
        <v>6736</v>
      </c>
      <c r="B3160" s="7" t="s">
        <v>6737</v>
      </c>
      <c r="C3160" s="6" t="s">
        <v>75</v>
      </c>
    </row>
    <row r="3161" spans="1:3" x14ac:dyDescent="0.25">
      <c r="A3161" s="6" t="s">
        <v>6738</v>
      </c>
      <c r="B3161" s="7" t="s">
        <v>6739</v>
      </c>
      <c r="C3161" s="6" t="s">
        <v>75</v>
      </c>
    </row>
    <row r="3162" spans="1:3" x14ac:dyDescent="0.25">
      <c r="A3162" s="6" t="s">
        <v>6740</v>
      </c>
      <c r="B3162" s="7" t="s">
        <v>6741</v>
      </c>
      <c r="C3162" s="6" t="s">
        <v>75</v>
      </c>
    </row>
    <row r="3163" spans="1:3" x14ac:dyDescent="0.25">
      <c r="A3163" s="6" t="s">
        <v>6742</v>
      </c>
      <c r="B3163" s="7" t="s">
        <v>6743</v>
      </c>
      <c r="C3163" s="6" t="s">
        <v>75</v>
      </c>
    </row>
    <row r="3164" spans="1:3" x14ac:dyDescent="0.25">
      <c r="A3164" s="6" t="s">
        <v>6744</v>
      </c>
      <c r="B3164" s="7" t="s">
        <v>6745</v>
      </c>
      <c r="C3164" s="6" t="s">
        <v>75</v>
      </c>
    </row>
    <row r="3165" spans="1:3" x14ac:dyDescent="0.25">
      <c r="A3165" s="6" t="s">
        <v>6746</v>
      </c>
      <c r="B3165" s="7" t="s">
        <v>6747</v>
      </c>
      <c r="C3165" s="6" t="s">
        <v>75</v>
      </c>
    </row>
    <row r="3166" spans="1:3" x14ac:dyDescent="0.25">
      <c r="A3166" s="6" t="s">
        <v>6748</v>
      </c>
      <c r="B3166" s="7" t="s">
        <v>6749</v>
      </c>
      <c r="C3166" s="6" t="s">
        <v>75</v>
      </c>
    </row>
    <row r="3167" spans="1:3" x14ac:dyDescent="0.25">
      <c r="A3167" s="6" t="s">
        <v>6750</v>
      </c>
      <c r="B3167" s="7" t="s">
        <v>6751</v>
      </c>
      <c r="C3167" s="6" t="s">
        <v>75</v>
      </c>
    </row>
    <row r="3168" spans="1:3" x14ac:dyDescent="0.25">
      <c r="A3168" s="6" t="s">
        <v>6752</v>
      </c>
      <c r="B3168" s="7" t="s">
        <v>6753</v>
      </c>
      <c r="C3168" s="6" t="s">
        <v>75</v>
      </c>
    </row>
    <row r="3169" spans="1:3" x14ac:dyDescent="0.25">
      <c r="A3169" s="6" t="s">
        <v>6754</v>
      </c>
      <c r="B3169" s="7" t="s">
        <v>6755</v>
      </c>
      <c r="C3169" s="6" t="s">
        <v>75</v>
      </c>
    </row>
    <row r="3170" spans="1:3" x14ac:dyDescent="0.25">
      <c r="A3170" s="6" t="s">
        <v>6756</v>
      </c>
      <c r="B3170" s="7" t="s">
        <v>6757</v>
      </c>
      <c r="C3170" s="6" t="s">
        <v>75</v>
      </c>
    </row>
    <row r="3171" spans="1:3" x14ac:dyDescent="0.25">
      <c r="A3171" s="6" t="s">
        <v>6758</v>
      </c>
      <c r="B3171" s="7" t="s">
        <v>6759</v>
      </c>
      <c r="C3171" s="6" t="s">
        <v>75</v>
      </c>
    </row>
    <row r="3172" spans="1:3" x14ac:dyDescent="0.25">
      <c r="A3172" s="6" t="s">
        <v>6760</v>
      </c>
      <c r="B3172" s="7" t="s">
        <v>6761</v>
      </c>
      <c r="C3172" s="6" t="s">
        <v>75</v>
      </c>
    </row>
    <row r="3173" spans="1:3" x14ac:dyDescent="0.25">
      <c r="A3173" s="6" t="s">
        <v>6762</v>
      </c>
      <c r="B3173" s="7" t="s">
        <v>346</v>
      </c>
      <c r="C3173" s="6"/>
    </row>
    <row r="3174" spans="1:3" x14ac:dyDescent="0.25">
      <c r="A3174" s="6" t="s">
        <v>6763</v>
      </c>
      <c r="B3174" s="7" t="s">
        <v>6764</v>
      </c>
      <c r="C3174" s="6" t="s">
        <v>94</v>
      </c>
    </row>
    <row r="3175" spans="1:3" x14ac:dyDescent="0.25">
      <c r="A3175" s="6" t="s">
        <v>6765</v>
      </c>
      <c r="B3175" s="7" t="s">
        <v>347</v>
      </c>
      <c r="C3175" s="6"/>
    </row>
    <row r="3176" spans="1:3" x14ac:dyDescent="0.25">
      <c r="A3176" s="6" t="s">
        <v>6766</v>
      </c>
      <c r="B3176" s="7" t="s">
        <v>6767</v>
      </c>
      <c r="C3176" s="6" t="s">
        <v>15</v>
      </c>
    </row>
    <row r="3177" spans="1:3" x14ac:dyDescent="0.25">
      <c r="A3177" s="6" t="s">
        <v>6768</v>
      </c>
      <c r="B3177" s="7" t="s">
        <v>6769</v>
      </c>
      <c r="C3177" s="6" t="s">
        <v>15</v>
      </c>
    </row>
    <row r="3178" spans="1:3" x14ac:dyDescent="0.25">
      <c r="A3178" s="6" t="s">
        <v>6770</v>
      </c>
      <c r="B3178" s="7" t="s">
        <v>6771</v>
      </c>
      <c r="C3178" s="6" t="s">
        <v>15</v>
      </c>
    </row>
    <row r="3179" spans="1:3" x14ac:dyDescent="0.25">
      <c r="A3179" s="6" t="s">
        <v>6772</v>
      </c>
      <c r="B3179" s="7" t="s">
        <v>6773</v>
      </c>
      <c r="C3179" s="6" t="s">
        <v>15</v>
      </c>
    </row>
    <row r="3180" spans="1:3" x14ac:dyDescent="0.25">
      <c r="A3180" s="6" t="s">
        <v>6774</v>
      </c>
      <c r="B3180" s="7" t="s">
        <v>6775</v>
      </c>
      <c r="C3180" s="6" t="s">
        <v>15</v>
      </c>
    </row>
    <row r="3181" spans="1:3" x14ac:dyDescent="0.25">
      <c r="A3181" s="6" t="s">
        <v>6776</v>
      </c>
      <c r="B3181" s="7" t="s">
        <v>6777</v>
      </c>
      <c r="C3181" s="6" t="s">
        <v>15</v>
      </c>
    </row>
    <row r="3182" spans="1:3" x14ac:dyDescent="0.25">
      <c r="A3182" s="6" t="s">
        <v>6778</v>
      </c>
      <c r="B3182" s="7" t="s">
        <v>348</v>
      </c>
      <c r="C3182" s="6"/>
    </row>
    <row r="3183" spans="1:3" x14ac:dyDescent="0.25">
      <c r="A3183" s="6" t="s">
        <v>6779</v>
      </c>
      <c r="B3183" s="7" t="s">
        <v>6780</v>
      </c>
      <c r="C3183" s="6" t="s">
        <v>94</v>
      </c>
    </row>
    <row r="3184" spans="1:3" x14ac:dyDescent="0.25">
      <c r="A3184" s="6" t="s">
        <v>6781</v>
      </c>
      <c r="B3184" s="7" t="s">
        <v>6782</v>
      </c>
      <c r="C3184" s="6" t="s">
        <v>94</v>
      </c>
    </row>
    <row r="3185" spans="1:3" x14ac:dyDescent="0.25">
      <c r="A3185" s="6" t="s">
        <v>6783</v>
      </c>
      <c r="B3185" s="7" t="s">
        <v>6784</v>
      </c>
      <c r="C3185" s="6" t="s">
        <v>94</v>
      </c>
    </row>
    <row r="3186" spans="1:3" x14ac:dyDescent="0.25">
      <c r="A3186" s="6" t="s">
        <v>6785</v>
      </c>
      <c r="B3186" s="7" t="s">
        <v>6786</v>
      </c>
      <c r="C3186" s="6" t="s">
        <v>94</v>
      </c>
    </row>
    <row r="3187" spans="1:3" x14ac:dyDescent="0.25">
      <c r="A3187" s="6" t="s">
        <v>6787</v>
      </c>
      <c r="B3187" s="7" t="s">
        <v>6788</v>
      </c>
      <c r="C3187" s="6" t="s">
        <v>94</v>
      </c>
    </row>
    <row r="3188" spans="1:3" x14ac:dyDescent="0.25">
      <c r="A3188" s="6" t="s">
        <v>6789</v>
      </c>
      <c r="B3188" s="7" t="s">
        <v>6790</v>
      </c>
      <c r="C3188" s="6" t="s">
        <v>94</v>
      </c>
    </row>
    <row r="3189" spans="1:3" x14ac:dyDescent="0.25">
      <c r="A3189" s="6" t="s">
        <v>6791</v>
      </c>
      <c r="B3189" s="7" t="s">
        <v>6792</v>
      </c>
      <c r="C3189" s="6" t="s">
        <v>94</v>
      </c>
    </row>
    <row r="3190" spans="1:3" x14ac:dyDescent="0.25">
      <c r="A3190" s="6" t="s">
        <v>6793</v>
      </c>
      <c r="B3190" s="7" t="s">
        <v>6794</v>
      </c>
      <c r="C3190" s="6" t="s">
        <v>94</v>
      </c>
    </row>
    <row r="3191" spans="1:3" x14ac:dyDescent="0.25">
      <c r="A3191" s="6" t="s">
        <v>6795</v>
      </c>
      <c r="B3191" s="7" t="s">
        <v>6796</v>
      </c>
      <c r="C3191" s="6" t="s">
        <v>94</v>
      </c>
    </row>
    <row r="3192" spans="1:3" x14ac:dyDescent="0.25">
      <c r="A3192" s="6" t="s">
        <v>6797</v>
      </c>
      <c r="B3192" s="7" t="s">
        <v>6798</v>
      </c>
      <c r="C3192" s="6" t="s">
        <v>94</v>
      </c>
    </row>
    <row r="3193" spans="1:3" x14ac:dyDescent="0.25">
      <c r="A3193" s="6" t="s">
        <v>6799</v>
      </c>
      <c r="B3193" s="7" t="s">
        <v>6800</v>
      </c>
      <c r="C3193" s="6" t="s">
        <v>94</v>
      </c>
    </row>
    <row r="3194" spans="1:3" x14ac:dyDescent="0.25">
      <c r="A3194" s="6" t="s">
        <v>6801</v>
      </c>
      <c r="B3194" s="7" t="s">
        <v>6802</v>
      </c>
      <c r="C3194" s="6" t="s">
        <v>94</v>
      </c>
    </row>
    <row r="3195" spans="1:3" x14ac:dyDescent="0.25">
      <c r="A3195" s="6" t="s">
        <v>6803</v>
      </c>
      <c r="B3195" s="7" t="s">
        <v>6804</v>
      </c>
      <c r="C3195" s="6" t="s">
        <v>94</v>
      </c>
    </row>
    <row r="3196" spans="1:3" x14ac:dyDescent="0.25">
      <c r="A3196" s="6" t="s">
        <v>6805</v>
      </c>
      <c r="B3196" s="7" t="s">
        <v>6806</v>
      </c>
      <c r="C3196" s="6" t="s">
        <v>94</v>
      </c>
    </row>
    <row r="3197" spans="1:3" x14ac:dyDescent="0.25">
      <c r="A3197" s="6" t="s">
        <v>6807</v>
      </c>
      <c r="B3197" s="7" t="s">
        <v>6808</v>
      </c>
      <c r="C3197" s="6" t="s">
        <v>94</v>
      </c>
    </row>
    <row r="3198" spans="1:3" x14ac:dyDescent="0.25">
      <c r="A3198" s="6" t="s">
        <v>6809</v>
      </c>
      <c r="B3198" s="7" t="s">
        <v>6810</v>
      </c>
      <c r="C3198" s="6" t="s">
        <v>94</v>
      </c>
    </row>
    <row r="3199" spans="1:3" x14ac:dyDescent="0.25">
      <c r="A3199" s="6" t="s">
        <v>6811</v>
      </c>
      <c r="B3199" s="7" t="s">
        <v>349</v>
      </c>
      <c r="C3199" s="6"/>
    </row>
    <row r="3200" spans="1:3" x14ac:dyDescent="0.25">
      <c r="A3200" s="6" t="s">
        <v>6812</v>
      </c>
      <c r="B3200" s="7" t="s">
        <v>6813</v>
      </c>
      <c r="C3200" s="6" t="s">
        <v>2</v>
      </c>
    </row>
    <row r="3201" spans="1:3" x14ac:dyDescent="0.25">
      <c r="A3201" s="6" t="s">
        <v>6814</v>
      </c>
      <c r="B3201" s="7" t="s">
        <v>6815</v>
      </c>
      <c r="C3201" s="6" t="s">
        <v>94</v>
      </c>
    </row>
    <row r="3202" spans="1:3" x14ac:dyDescent="0.25">
      <c r="A3202" s="6" t="s">
        <v>6816</v>
      </c>
      <c r="B3202" s="7" t="s">
        <v>6817</v>
      </c>
      <c r="C3202" s="6" t="s">
        <v>94</v>
      </c>
    </row>
    <row r="3203" spans="1:3" x14ac:dyDescent="0.25">
      <c r="A3203" s="6" t="s">
        <v>6818</v>
      </c>
      <c r="B3203" s="7" t="s">
        <v>6819</v>
      </c>
      <c r="C3203" s="6" t="s">
        <v>2</v>
      </c>
    </row>
    <row r="3204" spans="1:3" x14ac:dyDescent="0.25">
      <c r="A3204" s="6" t="s">
        <v>6820</v>
      </c>
      <c r="B3204" s="7" t="s">
        <v>350</v>
      </c>
      <c r="C3204" s="6"/>
    </row>
    <row r="3205" spans="1:3" x14ac:dyDescent="0.25">
      <c r="A3205" s="6" t="s">
        <v>6821</v>
      </c>
      <c r="B3205" s="7" t="s">
        <v>6822</v>
      </c>
      <c r="C3205" s="6" t="s">
        <v>2</v>
      </c>
    </row>
    <row r="3206" spans="1:3" x14ac:dyDescent="0.25">
      <c r="A3206" s="6" t="s">
        <v>6823</v>
      </c>
      <c r="B3206" s="7" t="s">
        <v>6824</v>
      </c>
      <c r="C3206" s="6" t="s">
        <v>15</v>
      </c>
    </row>
    <row r="3207" spans="1:3" x14ac:dyDescent="0.25">
      <c r="A3207" s="6" t="s">
        <v>6825</v>
      </c>
      <c r="B3207" s="7" t="s">
        <v>6826</v>
      </c>
      <c r="C3207" s="6" t="s">
        <v>2</v>
      </c>
    </row>
    <row r="3208" spans="1:3" x14ac:dyDescent="0.25">
      <c r="A3208" s="6" t="s">
        <v>6827</v>
      </c>
      <c r="B3208" s="7" t="s">
        <v>6828</v>
      </c>
      <c r="C3208" s="6" t="s">
        <v>2</v>
      </c>
    </row>
    <row r="3209" spans="1:3" x14ac:dyDescent="0.25">
      <c r="A3209" s="6" t="s">
        <v>6829</v>
      </c>
      <c r="B3209" s="7" t="s">
        <v>351</v>
      </c>
      <c r="C3209" s="6"/>
    </row>
    <row r="3210" spans="1:3" x14ac:dyDescent="0.25">
      <c r="A3210" s="6" t="s">
        <v>6830</v>
      </c>
      <c r="B3210" s="7" t="s">
        <v>6831</v>
      </c>
      <c r="C3210" s="6" t="s">
        <v>2</v>
      </c>
    </row>
    <row r="3211" spans="1:3" x14ac:dyDescent="0.25">
      <c r="A3211" s="6" t="s">
        <v>6832</v>
      </c>
      <c r="B3211" s="7" t="s">
        <v>6833</v>
      </c>
      <c r="C3211" s="6" t="s">
        <v>2</v>
      </c>
    </row>
    <row r="3212" spans="1:3" x14ac:dyDescent="0.25">
      <c r="A3212" s="6" t="s">
        <v>6834</v>
      </c>
      <c r="B3212" s="7" t="s">
        <v>6835</v>
      </c>
      <c r="C3212" s="6" t="s">
        <v>15</v>
      </c>
    </row>
    <row r="3213" spans="1:3" x14ac:dyDescent="0.25">
      <c r="A3213" s="6" t="s">
        <v>6836</v>
      </c>
      <c r="B3213" s="7" t="s">
        <v>6837</v>
      </c>
      <c r="C3213" s="6" t="s">
        <v>15</v>
      </c>
    </row>
    <row r="3214" spans="1:3" x14ac:dyDescent="0.25">
      <c r="A3214" s="6" t="s">
        <v>6838</v>
      </c>
      <c r="B3214" s="7" t="s">
        <v>6839</v>
      </c>
      <c r="C3214" s="6" t="s">
        <v>2</v>
      </c>
    </row>
    <row r="3215" spans="1:3" x14ac:dyDescent="0.25">
      <c r="A3215" s="6" t="s">
        <v>6840</v>
      </c>
      <c r="B3215" s="7" t="s">
        <v>6841</v>
      </c>
      <c r="C3215" s="6" t="s">
        <v>2</v>
      </c>
    </row>
    <row r="3216" spans="1:3" x14ac:dyDescent="0.25">
      <c r="A3216" s="6" t="s">
        <v>6842</v>
      </c>
      <c r="B3216" s="7" t="s">
        <v>6843</v>
      </c>
      <c r="C3216" s="6" t="s">
        <v>2</v>
      </c>
    </row>
    <row r="3217" spans="1:3" x14ac:dyDescent="0.25">
      <c r="A3217" s="6" t="s">
        <v>6844</v>
      </c>
      <c r="B3217" s="7" t="s">
        <v>352</v>
      </c>
      <c r="C3217" s="6"/>
    </row>
    <row r="3218" spans="1:3" x14ac:dyDescent="0.25">
      <c r="A3218" s="6" t="s">
        <v>6845</v>
      </c>
      <c r="B3218" s="7" t="s">
        <v>6846</v>
      </c>
      <c r="C3218" s="6" t="s">
        <v>94</v>
      </c>
    </row>
    <row r="3219" spans="1:3" x14ac:dyDescent="0.25">
      <c r="A3219" s="6" t="s">
        <v>6847</v>
      </c>
      <c r="B3219" s="7" t="s">
        <v>6848</v>
      </c>
      <c r="C3219" s="6" t="s">
        <v>94</v>
      </c>
    </row>
    <row r="3220" spans="1:3" x14ac:dyDescent="0.25">
      <c r="A3220" s="6" t="s">
        <v>6849</v>
      </c>
      <c r="B3220" s="7" t="s">
        <v>6850</v>
      </c>
      <c r="C3220" s="6" t="s">
        <v>94</v>
      </c>
    </row>
    <row r="3221" spans="1:3" x14ac:dyDescent="0.25">
      <c r="A3221" s="6" t="s">
        <v>6851</v>
      </c>
      <c r="B3221" s="7" t="s">
        <v>6852</v>
      </c>
      <c r="C3221" s="6" t="s">
        <v>102</v>
      </c>
    </row>
    <row r="3222" spans="1:3" x14ac:dyDescent="0.25">
      <c r="A3222" s="6" t="s">
        <v>6853</v>
      </c>
      <c r="B3222" s="7" t="s">
        <v>354</v>
      </c>
      <c r="C3222" s="6" t="s">
        <v>94</v>
      </c>
    </row>
    <row r="3223" spans="1:3" x14ac:dyDescent="0.25">
      <c r="A3223" s="6" t="s">
        <v>6854</v>
      </c>
      <c r="B3223" s="7" t="s">
        <v>6855</v>
      </c>
      <c r="C3223" s="6" t="s">
        <v>94</v>
      </c>
    </row>
    <row r="3224" spans="1:3" x14ac:dyDescent="0.25">
      <c r="A3224" s="6" t="s">
        <v>6856</v>
      </c>
      <c r="B3224" s="7" t="s">
        <v>6857</v>
      </c>
      <c r="C3224" s="6" t="s">
        <v>28</v>
      </c>
    </row>
    <row r="3225" spans="1:3" x14ac:dyDescent="0.25">
      <c r="A3225" s="6" t="s">
        <v>6858</v>
      </c>
      <c r="B3225" s="7" t="s">
        <v>6859</v>
      </c>
      <c r="C3225" s="6" t="s">
        <v>102</v>
      </c>
    </row>
    <row r="3226" spans="1:3" x14ac:dyDescent="0.25">
      <c r="A3226" s="6" t="s">
        <v>6860</v>
      </c>
      <c r="B3226" s="7" t="s">
        <v>6861</v>
      </c>
      <c r="C3226" s="6" t="s">
        <v>102</v>
      </c>
    </row>
    <row r="3227" spans="1:3" x14ac:dyDescent="0.25">
      <c r="A3227" s="6" t="s">
        <v>6862</v>
      </c>
      <c r="B3227" s="7" t="s">
        <v>6863</v>
      </c>
      <c r="C3227" s="6" t="s">
        <v>102</v>
      </c>
    </row>
    <row r="3228" spans="1:3" x14ac:dyDescent="0.25">
      <c r="A3228" s="6" t="s">
        <v>6864</v>
      </c>
      <c r="B3228" s="7" t="s">
        <v>6865</v>
      </c>
      <c r="C3228" s="6" t="s">
        <v>94</v>
      </c>
    </row>
    <row r="3229" spans="1:3" x14ac:dyDescent="0.25">
      <c r="A3229" s="6" t="s">
        <v>6866</v>
      </c>
      <c r="B3229" s="7" t="s">
        <v>6867</v>
      </c>
      <c r="C3229" s="6" t="s">
        <v>2</v>
      </c>
    </row>
    <row r="3230" spans="1:3" x14ac:dyDescent="0.25">
      <c r="A3230" s="6" t="s">
        <v>6868</v>
      </c>
      <c r="B3230" s="7" t="s">
        <v>6869</v>
      </c>
      <c r="C3230" s="6" t="s">
        <v>102</v>
      </c>
    </row>
    <row r="3231" spans="1:3" x14ac:dyDescent="0.25">
      <c r="A3231" s="6" t="s">
        <v>6870</v>
      </c>
      <c r="B3231" s="7" t="s">
        <v>6871</v>
      </c>
      <c r="C3231" s="6" t="s">
        <v>95</v>
      </c>
    </row>
    <row r="3232" spans="1:3" x14ac:dyDescent="0.25">
      <c r="A3232" s="6" t="s">
        <v>6872</v>
      </c>
      <c r="B3232" s="7" t="s">
        <v>6873</v>
      </c>
      <c r="C3232" s="6" t="s">
        <v>102</v>
      </c>
    </row>
    <row r="3233" spans="1:3" x14ac:dyDescent="0.25">
      <c r="A3233" s="6" t="s">
        <v>6874</v>
      </c>
      <c r="B3233" s="7" t="s">
        <v>6875</v>
      </c>
      <c r="C3233" s="6" t="s">
        <v>102</v>
      </c>
    </row>
    <row r="3234" spans="1:3" s="4" customFormat="1" x14ac:dyDescent="0.25">
      <c r="A3234" s="6" t="s">
        <v>16366</v>
      </c>
      <c r="B3234" s="7" t="s">
        <v>16367</v>
      </c>
      <c r="C3234" s="6" t="s">
        <v>102</v>
      </c>
    </row>
    <row r="3235" spans="1:3" x14ac:dyDescent="0.25">
      <c r="A3235" s="6" t="s">
        <v>6876</v>
      </c>
      <c r="B3235" s="7" t="s">
        <v>6877</v>
      </c>
      <c r="C3235" s="6" t="s">
        <v>102</v>
      </c>
    </row>
    <row r="3236" spans="1:3" x14ac:dyDescent="0.25">
      <c r="A3236" s="6" t="s">
        <v>6878</v>
      </c>
      <c r="B3236" s="7" t="s">
        <v>6879</v>
      </c>
      <c r="C3236" s="6" t="s">
        <v>102</v>
      </c>
    </row>
    <row r="3237" spans="1:3" x14ac:dyDescent="0.25">
      <c r="A3237" s="6" t="s">
        <v>6880</v>
      </c>
      <c r="B3237" s="7" t="s">
        <v>6881</v>
      </c>
      <c r="C3237" s="6" t="s">
        <v>102</v>
      </c>
    </row>
    <row r="3238" spans="1:3" x14ac:dyDescent="0.25">
      <c r="A3238" s="6" t="s">
        <v>817</v>
      </c>
      <c r="B3238" s="7" t="s">
        <v>6882</v>
      </c>
      <c r="C3238" s="6" t="s">
        <v>102</v>
      </c>
    </row>
    <row r="3239" spans="1:3" x14ac:dyDescent="0.25">
      <c r="A3239" s="6" t="s">
        <v>6883</v>
      </c>
      <c r="B3239" s="7" t="s">
        <v>6884</v>
      </c>
      <c r="C3239" s="6" t="s">
        <v>102</v>
      </c>
    </row>
    <row r="3240" spans="1:3" x14ac:dyDescent="0.25">
      <c r="A3240" s="6" t="s">
        <v>6885</v>
      </c>
      <c r="B3240" s="7" t="s">
        <v>6886</v>
      </c>
      <c r="C3240" s="6" t="s">
        <v>102</v>
      </c>
    </row>
    <row r="3241" spans="1:3" x14ac:dyDescent="0.25">
      <c r="A3241" s="6" t="s">
        <v>6887</v>
      </c>
      <c r="B3241" s="7" t="s">
        <v>6888</v>
      </c>
      <c r="C3241" s="6" t="s">
        <v>102</v>
      </c>
    </row>
    <row r="3242" spans="1:3" x14ac:dyDescent="0.25">
      <c r="A3242" s="6" t="s">
        <v>6889</v>
      </c>
      <c r="B3242" s="7" t="s">
        <v>6890</v>
      </c>
      <c r="C3242" s="6" t="s">
        <v>94</v>
      </c>
    </row>
    <row r="3243" spans="1:3" x14ac:dyDescent="0.25">
      <c r="A3243" s="6" t="s">
        <v>6891</v>
      </c>
      <c r="B3243" s="7" t="s">
        <v>6892</v>
      </c>
      <c r="C3243" s="6" t="s">
        <v>102</v>
      </c>
    </row>
    <row r="3244" spans="1:3" x14ac:dyDescent="0.25">
      <c r="A3244" s="6" t="s">
        <v>6893</v>
      </c>
      <c r="B3244" s="7" t="s">
        <v>6894</v>
      </c>
      <c r="C3244" s="6" t="s">
        <v>2</v>
      </c>
    </row>
    <row r="3245" spans="1:3" x14ac:dyDescent="0.25">
      <c r="A3245" s="6" t="s">
        <v>6895</v>
      </c>
      <c r="B3245" s="7" t="s">
        <v>6896</v>
      </c>
      <c r="C3245" s="6" t="s">
        <v>2</v>
      </c>
    </row>
    <row r="3246" spans="1:3" x14ac:dyDescent="0.25">
      <c r="A3246" s="6" t="s">
        <v>6897</v>
      </c>
      <c r="B3246" s="7" t="s">
        <v>6898</v>
      </c>
      <c r="C3246" s="6" t="s">
        <v>15</v>
      </c>
    </row>
    <row r="3247" spans="1:3" x14ac:dyDescent="0.25">
      <c r="A3247" s="6" t="s">
        <v>6899</v>
      </c>
      <c r="B3247" s="7" t="s">
        <v>6900</v>
      </c>
      <c r="C3247" s="6" t="s">
        <v>15</v>
      </c>
    </row>
    <row r="3248" spans="1:3" x14ac:dyDescent="0.25">
      <c r="A3248" s="6" t="s">
        <v>6901</v>
      </c>
      <c r="B3248" s="7" t="s">
        <v>6902</v>
      </c>
      <c r="C3248" s="6" t="s">
        <v>28</v>
      </c>
    </row>
    <row r="3249" spans="1:3" x14ac:dyDescent="0.25">
      <c r="A3249" s="6" t="s">
        <v>6903</v>
      </c>
      <c r="B3249" s="7" t="s">
        <v>6904</v>
      </c>
      <c r="C3249" s="6" t="s">
        <v>353</v>
      </c>
    </row>
    <row r="3250" spans="1:3" x14ac:dyDescent="0.25">
      <c r="A3250" s="6" t="s">
        <v>6905</v>
      </c>
      <c r="B3250" s="7" t="s">
        <v>6906</v>
      </c>
      <c r="C3250" s="6" t="s">
        <v>353</v>
      </c>
    </row>
    <row r="3251" spans="1:3" x14ac:dyDescent="0.25">
      <c r="A3251" s="6" t="s">
        <v>6907</v>
      </c>
      <c r="B3251" s="7" t="s">
        <v>6908</v>
      </c>
      <c r="C3251" s="6" t="s">
        <v>2</v>
      </c>
    </row>
    <row r="3252" spans="1:3" x14ac:dyDescent="0.25">
      <c r="A3252" s="6" t="s">
        <v>6909</v>
      </c>
      <c r="B3252" s="7" t="s">
        <v>6910</v>
      </c>
      <c r="C3252" s="6" t="s">
        <v>2</v>
      </c>
    </row>
    <row r="3253" spans="1:3" x14ac:dyDescent="0.25">
      <c r="A3253" s="6" t="s">
        <v>6911</v>
      </c>
      <c r="B3253" s="7" t="s">
        <v>6912</v>
      </c>
      <c r="C3253" s="6" t="s">
        <v>2</v>
      </c>
    </row>
    <row r="3254" spans="1:3" x14ac:dyDescent="0.25">
      <c r="A3254" s="6" t="s">
        <v>6913</v>
      </c>
      <c r="B3254" s="7" t="s">
        <v>6914</v>
      </c>
      <c r="C3254" s="6" t="s">
        <v>2</v>
      </c>
    </row>
    <row r="3255" spans="1:3" x14ac:dyDescent="0.25">
      <c r="A3255" s="6" t="s">
        <v>6915</v>
      </c>
      <c r="B3255" s="7" t="s">
        <v>6852</v>
      </c>
      <c r="C3255" s="6" t="s">
        <v>94</v>
      </c>
    </row>
    <row r="3256" spans="1:3" x14ac:dyDescent="0.25">
      <c r="A3256" s="6" t="s">
        <v>6916</v>
      </c>
      <c r="B3256" s="7" t="s">
        <v>6917</v>
      </c>
      <c r="C3256" s="6" t="s">
        <v>94</v>
      </c>
    </row>
    <row r="3257" spans="1:3" x14ac:dyDescent="0.25">
      <c r="A3257" s="6" t="s">
        <v>6918</v>
      </c>
      <c r="B3257" s="7" t="s">
        <v>6919</v>
      </c>
      <c r="C3257" s="6" t="s">
        <v>94</v>
      </c>
    </row>
    <row r="3258" spans="1:3" x14ac:dyDescent="0.25">
      <c r="A3258" s="6" t="s">
        <v>6920</v>
      </c>
      <c r="B3258" s="7" t="s">
        <v>355</v>
      </c>
      <c r="C3258" s="6"/>
    </row>
    <row r="3259" spans="1:3" x14ac:dyDescent="0.25">
      <c r="A3259" s="6" t="s">
        <v>6921</v>
      </c>
      <c r="B3259" s="7" t="s">
        <v>6922</v>
      </c>
      <c r="C3259" s="6" t="s">
        <v>28</v>
      </c>
    </row>
    <row r="3260" spans="1:3" x14ac:dyDescent="0.25">
      <c r="A3260" s="6" t="s">
        <v>6923</v>
      </c>
      <c r="B3260" s="7" t="s">
        <v>6924</v>
      </c>
      <c r="C3260" s="6" t="s">
        <v>28</v>
      </c>
    </row>
    <row r="3261" spans="1:3" x14ac:dyDescent="0.25">
      <c r="A3261" s="6" t="s">
        <v>6925</v>
      </c>
      <c r="B3261" s="7" t="s">
        <v>6926</v>
      </c>
      <c r="C3261" s="6" t="s">
        <v>102</v>
      </c>
    </row>
    <row r="3262" spans="1:3" x14ac:dyDescent="0.25">
      <c r="A3262" s="6" t="s">
        <v>6927</v>
      </c>
      <c r="B3262" s="7" t="s">
        <v>6928</v>
      </c>
      <c r="C3262" s="6" t="s">
        <v>102</v>
      </c>
    </row>
    <row r="3263" spans="1:3" x14ac:dyDescent="0.25">
      <c r="A3263" s="6" t="s">
        <v>6929</v>
      </c>
      <c r="B3263" s="7" t="s">
        <v>6930</v>
      </c>
      <c r="C3263" s="6" t="s">
        <v>6931</v>
      </c>
    </row>
    <row r="3264" spans="1:3" x14ac:dyDescent="0.25">
      <c r="A3264" s="6" t="s">
        <v>6932</v>
      </c>
      <c r="B3264" s="7" t="s">
        <v>6933</v>
      </c>
      <c r="C3264" s="6" t="s">
        <v>102</v>
      </c>
    </row>
    <row r="3265" spans="1:3" x14ac:dyDescent="0.25">
      <c r="A3265" s="6" t="s">
        <v>6934</v>
      </c>
      <c r="B3265" s="7" t="s">
        <v>6935</v>
      </c>
      <c r="C3265" s="6" t="s">
        <v>102</v>
      </c>
    </row>
    <row r="3266" spans="1:3" x14ac:dyDescent="0.25">
      <c r="A3266" s="6" t="s">
        <v>6936</v>
      </c>
      <c r="B3266" s="7" t="s">
        <v>6937</v>
      </c>
      <c r="C3266" s="6" t="s">
        <v>102</v>
      </c>
    </row>
    <row r="3267" spans="1:3" x14ac:dyDescent="0.25">
      <c r="A3267" s="6" t="s">
        <v>6938</v>
      </c>
      <c r="B3267" s="7" t="s">
        <v>356</v>
      </c>
      <c r="C3267" s="6"/>
    </row>
    <row r="3268" spans="1:3" x14ac:dyDescent="0.25">
      <c r="A3268" s="6" t="s">
        <v>6939</v>
      </c>
      <c r="B3268" s="7" t="s">
        <v>6940</v>
      </c>
      <c r="C3268" s="6" t="s">
        <v>2</v>
      </c>
    </row>
    <row r="3269" spans="1:3" x14ac:dyDescent="0.25">
      <c r="A3269" s="6" t="s">
        <v>6941</v>
      </c>
      <c r="B3269" s="7" t="s">
        <v>6942</v>
      </c>
      <c r="C3269" s="6" t="s">
        <v>2</v>
      </c>
    </row>
    <row r="3270" spans="1:3" x14ac:dyDescent="0.25">
      <c r="A3270" s="6" t="s">
        <v>6943</v>
      </c>
      <c r="B3270" s="7" t="s">
        <v>6944</v>
      </c>
      <c r="C3270" s="6" t="s">
        <v>2</v>
      </c>
    </row>
    <row r="3271" spans="1:3" x14ac:dyDescent="0.25">
      <c r="A3271" s="6" t="s">
        <v>6945</v>
      </c>
      <c r="B3271" s="7" t="s">
        <v>357</v>
      </c>
      <c r="C3271" s="6"/>
    </row>
    <row r="3272" spans="1:3" x14ac:dyDescent="0.25">
      <c r="A3272" s="6" t="s">
        <v>6946</v>
      </c>
      <c r="B3272" s="7" t="s">
        <v>6947</v>
      </c>
      <c r="C3272" s="6" t="s">
        <v>94</v>
      </c>
    </row>
    <row r="3273" spans="1:3" x14ac:dyDescent="0.25">
      <c r="A3273" s="6" t="s">
        <v>6948</v>
      </c>
      <c r="B3273" s="7" t="s">
        <v>6949</v>
      </c>
      <c r="C3273" s="6" t="s">
        <v>94</v>
      </c>
    </row>
    <row r="3274" spans="1:3" x14ac:dyDescent="0.25">
      <c r="A3274" s="6" t="s">
        <v>6950</v>
      </c>
      <c r="B3274" s="7" t="s">
        <v>6951</v>
      </c>
      <c r="C3274" s="6" t="s">
        <v>94</v>
      </c>
    </row>
    <row r="3275" spans="1:3" x14ac:dyDescent="0.25">
      <c r="A3275" s="6" t="s">
        <v>6952</v>
      </c>
      <c r="B3275" s="7" t="s">
        <v>6953</v>
      </c>
      <c r="C3275" s="6" t="s">
        <v>28</v>
      </c>
    </row>
    <row r="3276" spans="1:3" x14ac:dyDescent="0.25">
      <c r="A3276" s="6" t="s">
        <v>6954</v>
      </c>
      <c r="B3276" s="7" t="s">
        <v>358</v>
      </c>
      <c r="C3276" s="6"/>
    </row>
    <row r="3277" spans="1:3" x14ac:dyDescent="0.25">
      <c r="A3277" s="6" t="s">
        <v>6955</v>
      </c>
      <c r="B3277" s="7" t="s">
        <v>6956</v>
      </c>
      <c r="C3277" s="6" t="s">
        <v>15</v>
      </c>
    </row>
    <row r="3278" spans="1:3" x14ac:dyDescent="0.25">
      <c r="A3278" s="6" t="s">
        <v>6957</v>
      </c>
      <c r="B3278" s="7" t="s">
        <v>6958</v>
      </c>
      <c r="C3278" s="6" t="s">
        <v>15</v>
      </c>
    </row>
    <row r="3279" spans="1:3" x14ac:dyDescent="0.25">
      <c r="A3279" s="6" t="s">
        <v>6959</v>
      </c>
      <c r="B3279" s="7" t="s">
        <v>359</v>
      </c>
      <c r="C3279" s="6"/>
    </row>
    <row r="3280" spans="1:3" x14ac:dyDescent="0.25">
      <c r="A3280" s="6" t="s">
        <v>6960</v>
      </c>
      <c r="B3280" s="7" t="s">
        <v>6961</v>
      </c>
      <c r="C3280" s="6" t="s">
        <v>15</v>
      </c>
    </row>
    <row r="3281" spans="1:3" x14ac:dyDescent="0.25">
      <c r="A3281" s="6" t="s">
        <v>6962</v>
      </c>
      <c r="B3281" s="7" t="s">
        <v>360</v>
      </c>
      <c r="C3281" s="6"/>
    </row>
    <row r="3282" spans="1:3" x14ac:dyDescent="0.25">
      <c r="A3282" s="6" t="s">
        <v>6963</v>
      </c>
      <c r="B3282" s="7" t="s">
        <v>6964</v>
      </c>
      <c r="C3282" s="6" t="s">
        <v>2</v>
      </c>
    </row>
    <row r="3283" spans="1:3" x14ac:dyDescent="0.25">
      <c r="A3283" s="6" t="s">
        <v>6965</v>
      </c>
      <c r="B3283" s="7" t="s">
        <v>6966</v>
      </c>
      <c r="C3283" s="6" t="s">
        <v>15</v>
      </c>
    </row>
    <row r="3284" spans="1:3" x14ac:dyDescent="0.25">
      <c r="A3284" s="6" t="s">
        <v>6967</v>
      </c>
      <c r="B3284" s="7" t="s">
        <v>6968</v>
      </c>
      <c r="C3284" s="6" t="s">
        <v>2</v>
      </c>
    </row>
    <row r="3285" spans="1:3" x14ac:dyDescent="0.25">
      <c r="A3285" s="6" t="s">
        <v>6969</v>
      </c>
      <c r="B3285" s="7" t="s">
        <v>6970</v>
      </c>
      <c r="C3285" s="6" t="s">
        <v>2</v>
      </c>
    </row>
    <row r="3286" spans="1:3" x14ac:dyDescent="0.25">
      <c r="A3286" s="6" t="s">
        <v>6971</v>
      </c>
      <c r="B3286" s="7" t="s">
        <v>361</v>
      </c>
      <c r="C3286" s="6"/>
    </row>
    <row r="3287" spans="1:3" x14ac:dyDescent="0.25">
      <c r="A3287" s="6" t="s">
        <v>6972</v>
      </c>
      <c r="B3287" s="7" t="s">
        <v>6973</v>
      </c>
      <c r="C3287" s="6" t="s">
        <v>2</v>
      </c>
    </row>
    <row r="3288" spans="1:3" x14ac:dyDescent="0.25">
      <c r="A3288" s="6" t="s">
        <v>6974</v>
      </c>
      <c r="B3288" s="7" t="s">
        <v>6975</v>
      </c>
      <c r="C3288" s="6" t="s">
        <v>2</v>
      </c>
    </row>
    <row r="3289" spans="1:3" x14ac:dyDescent="0.25">
      <c r="A3289" s="6" t="s">
        <v>6976</v>
      </c>
      <c r="B3289" s="7" t="s">
        <v>6977</v>
      </c>
      <c r="C3289" s="6" t="s">
        <v>15</v>
      </c>
    </row>
    <row r="3290" spans="1:3" x14ac:dyDescent="0.25">
      <c r="A3290" s="6" t="s">
        <v>6978</v>
      </c>
      <c r="B3290" s="7" t="s">
        <v>6979</v>
      </c>
      <c r="C3290" s="6" t="s">
        <v>2</v>
      </c>
    </row>
    <row r="3291" spans="1:3" x14ac:dyDescent="0.25">
      <c r="A3291" s="6" t="s">
        <v>6980</v>
      </c>
      <c r="B3291" s="7" t="s">
        <v>6981</v>
      </c>
      <c r="C3291" s="6" t="s">
        <v>2</v>
      </c>
    </row>
    <row r="3292" spans="1:3" x14ac:dyDescent="0.25">
      <c r="A3292" s="6" t="s">
        <v>6982</v>
      </c>
      <c r="B3292" s="7" t="s">
        <v>362</v>
      </c>
      <c r="C3292" s="6"/>
    </row>
    <row r="3293" spans="1:3" x14ac:dyDescent="0.25">
      <c r="A3293" s="6" t="s">
        <v>6983</v>
      </c>
      <c r="B3293" s="7" t="s">
        <v>6984</v>
      </c>
      <c r="C3293" s="6" t="s">
        <v>94</v>
      </c>
    </row>
    <row r="3294" spans="1:3" x14ac:dyDescent="0.25">
      <c r="A3294" s="6" t="s">
        <v>6985</v>
      </c>
      <c r="B3294" s="7" t="s">
        <v>6986</v>
      </c>
      <c r="C3294" s="6" t="s">
        <v>94</v>
      </c>
    </row>
    <row r="3295" spans="1:3" x14ac:dyDescent="0.25">
      <c r="A3295" s="6" t="s">
        <v>6987</v>
      </c>
      <c r="B3295" s="7" t="s">
        <v>6988</v>
      </c>
      <c r="C3295" s="6" t="s">
        <v>94</v>
      </c>
    </row>
    <row r="3296" spans="1:3" x14ac:dyDescent="0.25">
      <c r="A3296" s="6" t="s">
        <v>6989</v>
      </c>
      <c r="B3296" s="7" t="s">
        <v>6990</v>
      </c>
      <c r="C3296" s="6" t="s">
        <v>94</v>
      </c>
    </row>
    <row r="3297" spans="1:3" x14ac:dyDescent="0.25">
      <c r="A3297" s="6" t="s">
        <v>6991</v>
      </c>
      <c r="B3297" s="7" t="s">
        <v>6992</v>
      </c>
      <c r="C3297" s="6" t="s">
        <v>94</v>
      </c>
    </row>
    <row r="3298" spans="1:3" x14ac:dyDescent="0.25">
      <c r="A3298" s="6" t="s">
        <v>6993</v>
      </c>
      <c r="B3298" s="7" t="s">
        <v>6994</v>
      </c>
      <c r="C3298" s="6" t="s">
        <v>94</v>
      </c>
    </row>
    <row r="3299" spans="1:3" x14ac:dyDescent="0.25">
      <c r="A3299" s="6" t="s">
        <v>6995</v>
      </c>
      <c r="B3299" s="7" t="s">
        <v>6996</v>
      </c>
      <c r="C3299" s="6" t="s">
        <v>94</v>
      </c>
    </row>
    <row r="3300" spans="1:3" x14ac:dyDescent="0.25">
      <c r="A3300" s="6" t="s">
        <v>6997</v>
      </c>
      <c r="B3300" s="7" t="s">
        <v>6998</v>
      </c>
      <c r="C3300" s="6" t="s">
        <v>94</v>
      </c>
    </row>
    <row r="3301" spans="1:3" x14ac:dyDescent="0.25">
      <c r="A3301" s="6" t="s">
        <v>6999</v>
      </c>
      <c r="B3301" s="7" t="s">
        <v>7000</v>
      </c>
      <c r="C3301" s="6" t="s">
        <v>94</v>
      </c>
    </row>
    <row r="3302" spans="1:3" x14ac:dyDescent="0.25">
      <c r="A3302" s="6" t="s">
        <v>7001</v>
      </c>
      <c r="B3302" s="7" t="s">
        <v>7002</v>
      </c>
      <c r="C3302" s="6" t="s">
        <v>94</v>
      </c>
    </row>
    <row r="3303" spans="1:3" x14ac:dyDescent="0.25">
      <c r="A3303" s="6" t="s">
        <v>7003</v>
      </c>
      <c r="B3303" s="7" t="s">
        <v>7004</v>
      </c>
      <c r="C3303" s="6" t="s">
        <v>94</v>
      </c>
    </row>
    <row r="3304" spans="1:3" x14ac:dyDescent="0.25">
      <c r="A3304" s="6" t="s">
        <v>7005</v>
      </c>
      <c r="B3304" s="7" t="s">
        <v>7006</v>
      </c>
      <c r="C3304" s="6" t="s">
        <v>94</v>
      </c>
    </row>
    <row r="3305" spans="1:3" x14ac:dyDescent="0.25">
      <c r="A3305" s="6" t="s">
        <v>7007</v>
      </c>
      <c r="B3305" s="7" t="s">
        <v>7008</v>
      </c>
      <c r="C3305" s="6" t="s">
        <v>94</v>
      </c>
    </row>
    <row r="3306" spans="1:3" x14ac:dyDescent="0.25">
      <c r="A3306" s="6" t="s">
        <v>7009</v>
      </c>
      <c r="B3306" s="7" t="s">
        <v>7010</v>
      </c>
      <c r="C3306" s="6" t="s">
        <v>201</v>
      </c>
    </row>
    <row r="3307" spans="1:3" x14ac:dyDescent="0.25">
      <c r="A3307" s="6" t="s">
        <v>7011</v>
      </c>
      <c r="B3307" s="7" t="s">
        <v>363</v>
      </c>
      <c r="C3307" s="6"/>
    </row>
    <row r="3308" spans="1:3" x14ac:dyDescent="0.25">
      <c r="A3308" s="6" t="s">
        <v>7012</v>
      </c>
      <c r="B3308" s="7" t="s">
        <v>7013</v>
      </c>
      <c r="C3308" s="6" t="s">
        <v>15</v>
      </c>
    </row>
    <row r="3309" spans="1:3" x14ac:dyDescent="0.25">
      <c r="A3309" s="6" t="s">
        <v>7014</v>
      </c>
      <c r="B3309" s="7" t="s">
        <v>7015</v>
      </c>
      <c r="C3309" s="6" t="s">
        <v>15</v>
      </c>
    </row>
    <row r="3310" spans="1:3" x14ac:dyDescent="0.25">
      <c r="A3310" s="6" t="s">
        <v>7016</v>
      </c>
      <c r="B3310" s="7" t="s">
        <v>364</v>
      </c>
      <c r="C3310" s="6" t="s">
        <v>154</v>
      </c>
    </row>
    <row r="3311" spans="1:3" x14ac:dyDescent="0.25">
      <c r="A3311" s="6" t="s">
        <v>7017</v>
      </c>
      <c r="B3311" s="7" t="s">
        <v>7018</v>
      </c>
      <c r="C3311" s="6" t="s">
        <v>94</v>
      </c>
    </row>
    <row r="3312" spans="1:3" x14ac:dyDescent="0.25">
      <c r="A3312" s="6" t="s">
        <v>7019</v>
      </c>
      <c r="B3312" s="7" t="s">
        <v>7020</v>
      </c>
      <c r="C3312" s="6" t="s">
        <v>94</v>
      </c>
    </row>
    <row r="3313" spans="1:3" x14ac:dyDescent="0.25">
      <c r="A3313" s="6" t="s">
        <v>7021</v>
      </c>
      <c r="B3313" s="7" t="s">
        <v>7022</v>
      </c>
      <c r="C3313" s="6" t="s">
        <v>94</v>
      </c>
    </row>
    <row r="3314" spans="1:3" x14ac:dyDescent="0.25">
      <c r="A3314" s="6" t="s">
        <v>7023</v>
      </c>
      <c r="B3314" s="7" t="s">
        <v>7024</v>
      </c>
      <c r="C3314" s="6" t="s">
        <v>94</v>
      </c>
    </row>
    <row r="3315" spans="1:3" x14ac:dyDescent="0.25">
      <c r="A3315" s="6" t="s">
        <v>7025</v>
      </c>
      <c r="B3315" s="7" t="s">
        <v>7026</v>
      </c>
      <c r="C3315" s="6" t="s">
        <v>94</v>
      </c>
    </row>
    <row r="3316" spans="1:3" x14ac:dyDescent="0.25">
      <c r="A3316" s="6" t="s">
        <v>7027</v>
      </c>
      <c r="B3316" s="7" t="s">
        <v>365</v>
      </c>
      <c r="C3316" s="6" t="s">
        <v>154</v>
      </c>
    </row>
    <row r="3317" spans="1:3" x14ac:dyDescent="0.25">
      <c r="A3317" s="6" t="s">
        <v>7028</v>
      </c>
      <c r="B3317" s="7" t="s">
        <v>7029</v>
      </c>
      <c r="C3317" s="6" t="s">
        <v>15</v>
      </c>
    </row>
    <row r="3318" spans="1:3" x14ac:dyDescent="0.25">
      <c r="A3318" s="6" t="s">
        <v>7030</v>
      </c>
      <c r="B3318" s="7" t="s">
        <v>366</v>
      </c>
      <c r="C3318" s="6" t="s">
        <v>154</v>
      </c>
    </row>
    <row r="3319" spans="1:3" x14ac:dyDescent="0.25">
      <c r="A3319" s="6" t="s">
        <v>7031</v>
      </c>
      <c r="B3319" s="7" t="s">
        <v>7032</v>
      </c>
      <c r="C3319" s="6" t="s">
        <v>15</v>
      </c>
    </row>
    <row r="3320" spans="1:3" x14ac:dyDescent="0.25">
      <c r="A3320" s="6" t="s">
        <v>7033</v>
      </c>
      <c r="B3320" s="7" t="s">
        <v>7034</v>
      </c>
      <c r="C3320" s="6" t="s">
        <v>15</v>
      </c>
    </row>
    <row r="3321" spans="1:3" x14ac:dyDescent="0.25">
      <c r="A3321" s="6" t="s">
        <v>7035</v>
      </c>
      <c r="B3321" s="7" t="s">
        <v>367</v>
      </c>
      <c r="C3321" s="6"/>
    </row>
    <row r="3322" spans="1:3" x14ac:dyDescent="0.25">
      <c r="A3322" s="6" t="s">
        <v>7036</v>
      </c>
      <c r="B3322" s="7" t="s">
        <v>7037</v>
      </c>
      <c r="C3322" s="6" t="s">
        <v>15</v>
      </c>
    </row>
    <row r="3323" spans="1:3" x14ac:dyDescent="0.25">
      <c r="A3323" s="6" t="s">
        <v>7038</v>
      </c>
      <c r="B3323" s="7" t="s">
        <v>7039</v>
      </c>
      <c r="C3323" s="6" t="s">
        <v>15</v>
      </c>
    </row>
    <row r="3324" spans="1:3" x14ac:dyDescent="0.25">
      <c r="A3324" s="6" t="s">
        <v>7040</v>
      </c>
      <c r="B3324" s="7" t="s">
        <v>7041</v>
      </c>
      <c r="C3324" s="6" t="s">
        <v>15</v>
      </c>
    </row>
    <row r="3325" spans="1:3" x14ac:dyDescent="0.25">
      <c r="A3325" s="6" t="s">
        <v>7042</v>
      </c>
      <c r="B3325" s="7" t="s">
        <v>7043</v>
      </c>
      <c r="C3325" s="6" t="s">
        <v>15</v>
      </c>
    </row>
    <row r="3326" spans="1:3" x14ac:dyDescent="0.25">
      <c r="A3326" s="6" t="s">
        <v>7044</v>
      </c>
      <c r="B3326" s="7" t="s">
        <v>7045</v>
      </c>
      <c r="C3326" s="6" t="s">
        <v>15</v>
      </c>
    </row>
    <row r="3327" spans="1:3" x14ac:dyDescent="0.25">
      <c r="A3327" s="6" t="s">
        <v>7046</v>
      </c>
      <c r="B3327" s="7" t="s">
        <v>7047</v>
      </c>
      <c r="C3327" s="6" t="s">
        <v>15</v>
      </c>
    </row>
    <row r="3328" spans="1:3" x14ac:dyDescent="0.25">
      <c r="A3328" s="6" t="s">
        <v>7048</v>
      </c>
      <c r="B3328" s="7" t="s">
        <v>7049</v>
      </c>
      <c r="C3328" s="6" t="s">
        <v>15</v>
      </c>
    </row>
    <row r="3329" spans="1:3" x14ac:dyDescent="0.25">
      <c r="A3329" s="6" t="s">
        <v>7050</v>
      </c>
      <c r="B3329" s="7" t="s">
        <v>7051</v>
      </c>
      <c r="C3329" s="6" t="s">
        <v>15</v>
      </c>
    </row>
    <row r="3330" spans="1:3" x14ac:dyDescent="0.25">
      <c r="A3330" s="6" t="s">
        <v>7052</v>
      </c>
      <c r="B3330" s="7" t="s">
        <v>7053</v>
      </c>
      <c r="C3330" s="6" t="s">
        <v>15</v>
      </c>
    </row>
    <row r="3331" spans="1:3" x14ac:dyDescent="0.25">
      <c r="A3331" s="6" t="s">
        <v>7054</v>
      </c>
      <c r="B3331" s="7" t="s">
        <v>7055</v>
      </c>
      <c r="C3331" s="6" t="s">
        <v>15</v>
      </c>
    </row>
    <row r="3332" spans="1:3" x14ac:dyDescent="0.25">
      <c r="A3332" s="6" t="s">
        <v>7056</v>
      </c>
      <c r="B3332" s="7" t="s">
        <v>7057</v>
      </c>
      <c r="C3332" s="6" t="s">
        <v>15</v>
      </c>
    </row>
    <row r="3333" spans="1:3" x14ac:dyDescent="0.25">
      <c r="A3333" s="6" t="s">
        <v>7058</v>
      </c>
      <c r="B3333" s="7" t="s">
        <v>7059</v>
      </c>
      <c r="C3333" s="6" t="s">
        <v>15</v>
      </c>
    </row>
    <row r="3334" spans="1:3" x14ac:dyDescent="0.25">
      <c r="A3334" s="6" t="s">
        <v>7060</v>
      </c>
      <c r="B3334" s="7" t="s">
        <v>7061</v>
      </c>
      <c r="C3334" s="6" t="s">
        <v>15</v>
      </c>
    </row>
    <row r="3335" spans="1:3" x14ac:dyDescent="0.25">
      <c r="A3335" s="6" t="s">
        <v>7062</v>
      </c>
      <c r="B3335" s="7" t="s">
        <v>7063</v>
      </c>
      <c r="C3335" s="6" t="s">
        <v>15</v>
      </c>
    </row>
    <row r="3336" spans="1:3" x14ac:dyDescent="0.25">
      <c r="A3336" s="6" t="s">
        <v>7064</v>
      </c>
      <c r="B3336" s="7" t="s">
        <v>7065</v>
      </c>
      <c r="C3336" s="6" t="s">
        <v>15</v>
      </c>
    </row>
    <row r="3337" spans="1:3" x14ac:dyDescent="0.25">
      <c r="A3337" s="6" t="s">
        <v>7066</v>
      </c>
      <c r="B3337" s="7" t="s">
        <v>7067</v>
      </c>
      <c r="C3337" s="6" t="s">
        <v>15</v>
      </c>
    </row>
    <row r="3338" spans="1:3" x14ac:dyDescent="0.25">
      <c r="A3338" s="6" t="s">
        <v>7068</v>
      </c>
      <c r="B3338" s="7" t="s">
        <v>7069</v>
      </c>
      <c r="C3338" s="6" t="s">
        <v>15</v>
      </c>
    </row>
    <row r="3339" spans="1:3" x14ac:dyDescent="0.25">
      <c r="A3339" s="6" t="s">
        <v>7070</v>
      </c>
      <c r="B3339" s="7" t="s">
        <v>7071</v>
      </c>
      <c r="C3339" s="6" t="s">
        <v>15</v>
      </c>
    </row>
    <row r="3340" spans="1:3" x14ac:dyDescent="0.25">
      <c r="A3340" s="6" t="s">
        <v>7072</v>
      </c>
      <c r="B3340" s="7" t="s">
        <v>7073</v>
      </c>
      <c r="C3340" s="6" t="s">
        <v>15</v>
      </c>
    </row>
    <row r="3341" spans="1:3" x14ac:dyDescent="0.25">
      <c r="A3341" s="6" t="s">
        <v>7074</v>
      </c>
      <c r="B3341" s="7" t="s">
        <v>7075</v>
      </c>
      <c r="C3341" s="6" t="s">
        <v>15</v>
      </c>
    </row>
    <row r="3342" spans="1:3" x14ac:dyDescent="0.25">
      <c r="A3342" s="6" t="s">
        <v>7076</v>
      </c>
      <c r="B3342" s="7" t="s">
        <v>7077</v>
      </c>
      <c r="C3342" s="6" t="s">
        <v>15</v>
      </c>
    </row>
    <row r="3343" spans="1:3" x14ac:dyDescent="0.25">
      <c r="A3343" s="6" t="s">
        <v>7078</v>
      </c>
      <c r="B3343" s="7" t="s">
        <v>7079</v>
      </c>
      <c r="C3343" s="6" t="s">
        <v>201</v>
      </c>
    </row>
    <row r="3344" spans="1:3" x14ac:dyDescent="0.25">
      <c r="A3344" s="6" t="s">
        <v>7080</v>
      </c>
      <c r="B3344" s="7" t="s">
        <v>368</v>
      </c>
      <c r="C3344" s="6"/>
    </row>
    <row r="3345" spans="1:3" x14ac:dyDescent="0.25">
      <c r="A3345" s="6" t="s">
        <v>7081</v>
      </c>
      <c r="B3345" s="7" t="s">
        <v>7082</v>
      </c>
      <c r="C3345" s="6" t="s">
        <v>15</v>
      </c>
    </row>
    <row r="3346" spans="1:3" x14ac:dyDescent="0.25">
      <c r="A3346" s="6" t="s">
        <v>7083</v>
      </c>
      <c r="B3346" s="7" t="s">
        <v>7084</v>
      </c>
      <c r="C3346" s="6" t="s">
        <v>15</v>
      </c>
    </row>
    <row r="3347" spans="1:3" x14ac:dyDescent="0.25">
      <c r="A3347" s="6" t="s">
        <v>7085</v>
      </c>
      <c r="B3347" s="7" t="s">
        <v>7086</v>
      </c>
      <c r="C3347" s="6" t="s">
        <v>15</v>
      </c>
    </row>
    <row r="3348" spans="1:3" x14ac:dyDescent="0.25">
      <c r="A3348" s="6" t="s">
        <v>7087</v>
      </c>
      <c r="B3348" s="7" t="s">
        <v>7088</v>
      </c>
      <c r="C3348" s="6" t="s">
        <v>15</v>
      </c>
    </row>
    <row r="3349" spans="1:3" x14ac:dyDescent="0.25">
      <c r="A3349" s="6" t="s">
        <v>7089</v>
      </c>
      <c r="B3349" s="7" t="s">
        <v>7090</v>
      </c>
      <c r="C3349" s="6" t="s">
        <v>15</v>
      </c>
    </row>
    <row r="3350" spans="1:3" x14ac:dyDescent="0.25">
      <c r="A3350" s="6" t="s">
        <v>7091</v>
      </c>
      <c r="B3350" s="7" t="s">
        <v>7092</v>
      </c>
      <c r="C3350" s="6" t="s">
        <v>15</v>
      </c>
    </row>
    <row r="3351" spans="1:3" x14ac:dyDescent="0.25">
      <c r="A3351" s="6" t="s">
        <v>7093</v>
      </c>
      <c r="B3351" s="7" t="s">
        <v>7094</v>
      </c>
      <c r="C3351" s="6" t="s">
        <v>15</v>
      </c>
    </row>
    <row r="3352" spans="1:3" x14ac:dyDescent="0.25">
      <c r="A3352" s="6" t="s">
        <v>7095</v>
      </c>
      <c r="B3352" s="7" t="s">
        <v>7096</v>
      </c>
      <c r="C3352" s="6" t="s">
        <v>15</v>
      </c>
    </row>
    <row r="3353" spans="1:3" x14ac:dyDescent="0.25">
      <c r="A3353" s="6" t="s">
        <v>7097</v>
      </c>
      <c r="B3353" s="7" t="s">
        <v>7098</v>
      </c>
      <c r="C3353" s="6" t="s">
        <v>15</v>
      </c>
    </row>
    <row r="3354" spans="1:3" x14ac:dyDescent="0.25">
      <c r="A3354" s="6" t="s">
        <v>7099</v>
      </c>
      <c r="B3354" s="7" t="s">
        <v>7100</v>
      </c>
      <c r="C3354" s="6" t="s">
        <v>15</v>
      </c>
    </row>
    <row r="3355" spans="1:3" x14ac:dyDescent="0.25">
      <c r="A3355" s="6" t="s">
        <v>7101</v>
      </c>
      <c r="B3355" s="7" t="s">
        <v>7102</v>
      </c>
      <c r="C3355" s="6" t="s">
        <v>15</v>
      </c>
    </row>
    <row r="3356" spans="1:3" x14ac:dyDescent="0.25">
      <c r="A3356" s="6" t="s">
        <v>7103</v>
      </c>
      <c r="B3356" s="7" t="s">
        <v>7104</v>
      </c>
      <c r="C3356" s="6" t="s">
        <v>15</v>
      </c>
    </row>
    <row r="3357" spans="1:3" x14ac:dyDescent="0.25">
      <c r="A3357" s="6" t="s">
        <v>7105</v>
      </c>
      <c r="B3357" s="7" t="s">
        <v>7106</v>
      </c>
      <c r="C3357" s="6" t="s">
        <v>15</v>
      </c>
    </row>
    <row r="3358" spans="1:3" x14ac:dyDescent="0.25">
      <c r="A3358" s="6" t="s">
        <v>7107</v>
      </c>
      <c r="B3358" s="7" t="s">
        <v>7108</v>
      </c>
      <c r="C3358" s="6" t="s">
        <v>15</v>
      </c>
    </row>
    <row r="3359" spans="1:3" x14ac:dyDescent="0.25">
      <c r="A3359" s="6" t="s">
        <v>7109</v>
      </c>
      <c r="B3359" s="7" t="s">
        <v>7110</v>
      </c>
      <c r="C3359" s="6" t="s">
        <v>15</v>
      </c>
    </row>
    <row r="3360" spans="1:3" x14ac:dyDescent="0.25">
      <c r="A3360" s="6" t="s">
        <v>7111</v>
      </c>
      <c r="B3360" s="7" t="s">
        <v>7112</v>
      </c>
      <c r="C3360" s="6" t="s">
        <v>15</v>
      </c>
    </row>
    <row r="3361" spans="1:3" x14ac:dyDescent="0.25">
      <c r="A3361" s="6" t="s">
        <v>7113</v>
      </c>
      <c r="B3361" s="7" t="s">
        <v>7114</v>
      </c>
      <c r="C3361" s="6" t="s">
        <v>15</v>
      </c>
    </row>
    <row r="3362" spans="1:3" x14ac:dyDescent="0.25">
      <c r="A3362" s="6" t="s">
        <v>7115</v>
      </c>
      <c r="B3362" s="7" t="s">
        <v>7116</v>
      </c>
      <c r="C3362" s="6" t="s">
        <v>15</v>
      </c>
    </row>
    <row r="3363" spans="1:3" x14ac:dyDescent="0.25">
      <c r="A3363" s="6" t="s">
        <v>7117</v>
      </c>
      <c r="B3363" s="7" t="s">
        <v>369</v>
      </c>
      <c r="C3363" s="6"/>
    </row>
    <row r="3364" spans="1:3" x14ac:dyDescent="0.25">
      <c r="A3364" s="6" t="s">
        <v>7118</v>
      </c>
      <c r="B3364" s="7" t="s">
        <v>7119</v>
      </c>
      <c r="C3364" s="6" t="s">
        <v>15</v>
      </c>
    </row>
    <row r="3365" spans="1:3" x14ac:dyDescent="0.25">
      <c r="A3365" s="6" t="s">
        <v>7120</v>
      </c>
      <c r="B3365" s="7" t="s">
        <v>7121</v>
      </c>
      <c r="C3365" s="6" t="s">
        <v>15</v>
      </c>
    </row>
    <row r="3366" spans="1:3" x14ac:dyDescent="0.25">
      <c r="A3366" s="6" t="s">
        <v>7122</v>
      </c>
      <c r="B3366" s="7" t="s">
        <v>7123</v>
      </c>
      <c r="C3366" s="6" t="s">
        <v>15</v>
      </c>
    </row>
    <row r="3367" spans="1:3" x14ac:dyDescent="0.25">
      <c r="A3367" s="6" t="s">
        <v>7124</v>
      </c>
      <c r="B3367" s="7" t="s">
        <v>7125</v>
      </c>
      <c r="C3367" s="6" t="s">
        <v>15</v>
      </c>
    </row>
    <row r="3368" spans="1:3" x14ac:dyDescent="0.25">
      <c r="A3368" s="6" t="s">
        <v>7126</v>
      </c>
      <c r="B3368" s="7" t="s">
        <v>7127</v>
      </c>
      <c r="C3368" s="6" t="s">
        <v>15</v>
      </c>
    </row>
    <row r="3369" spans="1:3" x14ac:dyDescent="0.25">
      <c r="A3369" s="6" t="s">
        <v>7128</v>
      </c>
      <c r="B3369" s="7" t="s">
        <v>7129</v>
      </c>
      <c r="C3369" s="6" t="s">
        <v>15</v>
      </c>
    </row>
    <row r="3370" spans="1:3" x14ac:dyDescent="0.25">
      <c r="A3370" s="6" t="s">
        <v>7130</v>
      </c>
      <c r="B3370" s="7" t="s">
        <v>7131</v>
      </c>
      <c r="C3370" s="6" t="s">
        <v>15</v>
      </c>
    </row>
    <row r="3371" spans="1:3" x14ac:dyDescent="0.25">
      <c r="A3371" s="6" t="s">
        <v>7132</v>
      </c>
      <c r="B3371" s="7" t="s">
        <v>7133</v>
      </c>
      <c r="C3371" s="6" t="s">
        <v>15</v>
      </c>
    </row>
    <row r="3372" spans="1:3" x14ac:dyDescent="0.25">
      <c r="A3372" s="6" t="s">
        <v>7134</v>
      </c>
      <c r="B3372" s="7" t="s">
        <v>7135</v>
      </c>
      <c r="C3372" s="6" t="s">
        <v>15</v>
      </c>
    </row>
    <row r="3373" spans="1:3" x14ac:dyDescent="0.25">
      <c r="A3373" s="6" t="s">
        <v>7136</v>
      </c>
      <c r="B3373" s="7" t="s">
        <v>7137</v>
      </c>
      <c r="C3373" s="6" t="s">
        <v>15</v>
      </c>
    </row>
    <row r="3374" spans="1:3" x14ac:dyDescent="0.25">
      <c r="A3374" s="6" t="s">
        <v>7138</v>
      </c>
      <c r="B3374" s="7" t="s">
        <v>7139</v>
      </c>
      <c r="C3374" s="6" t="s">
        <v>15</v>
      </c>
    </row>
    <row r="3375" spans="1:3" x14ac:dyDescent="0.25">
      <c r="A3375" s="6" t="s">
        <v>7140</v>
      </c>
      <c r="B3375" s="7" t="s">
        <v>7141</v>
      </c>
      <c r="C3375" s="6" t="s">
        <v>15</v>
      </c>
    </row>
    <row r="3376" spans="1:3" x14ac:dyDescent="0.25">
      <c r="A3376" s="6" t="s">
        <v>7142</v>
      </c>
      <c r="B3376" s="7" t="s">
        <v>7143</v>
      </c>
      <c r="C3376" s="6" t="s">
        <v>15</v>
      </c>
    </row>
    <row r="3377" spans="1:3" x14ac:dyDescent="0.25">
      <c r="A3377" s="6" t="s">
        <v>7144</v>
      </c>
      <c r="B3377" s="7" t="s">
        <v>7145</v>
      </c>
      <c r="C3377" s="6" t="s">
        <v>15</v>
      </c>
    </row>
    <row r="3378" spans="1:3" x14ac:dyDescent="0.25">
      <c r="A3378" s="6" t="s">
        <v>7146</v>
      </c>
      <c r="B3378" s="7" t="s">
        <v>7147</v>
      </c>
      <c r="C3378" s="6" t="s">
        <v>15</v>
      </c>
    </row>
    <row r="3379" spans="1:3" x14ac:dyDescent="0.25">
      <c r="A3379" s="6" t="s">
        <v>7148</v>
      </c>
      <c r="B3379" s="7" t="s">
        <v>7149</v>
      </c>
      <c r="C3379" s="6" t="s">
        <v>15</v>
      </c>
    </row>
    <row r="3380" spans="1:3" x14ac:dyDescent="0.25">
      <c r="A3380" s="6" t="s">
        <v>7150</v>
      </c>
      <c r="B3380" s="7" t="s">
        <v>7151</v>
      </c>
      <c r="C3380" s="6" t="s">
        <v>2</v>
      </c>
    </row>
    <row r="3381" spans="1:3" x14ac:dyDescent="0.25">
      <c r="A3381" s="6" t="s">
        <v>7152</v>
      </c>
      <c r="B3381" s="7" t="s">
        <v>7153</v>
      </c>
      <c r="C3381" s="6" t="s">
        <v>2</v>
      </c>
    </row>
    <row r="3382" spans="1:3" x14ac:dyDescent="0.25">
      <c r="A3382" s="6" t="s">
        <v>7154</v>
      </c>
      <c r="B3382" s="7" t="s">
        <v>7155</v>
      </c>
      <c r="C3382" s="6" t="s">
        <v>2</v>
      </c>
    </row>
    <row r="3383" spans="1:3" x14ac:dyDescent="0.25">
      <c r="A3383" s="6" t="s">
        <v>7156</v>
      </c>
      <c r="B3383" s="7" t="s">
        <v>7157</v>
      </c>
      <c r="C3383" s="6" t="s">
        <v>2</v>
      </c>
    </row>
    <row r="3384" spans="1:3" x14ac:dyDescent="0.25">
      <c r="A3384" s="6" t="s">
        <v>7158</v>
      </c>
      <c r="B3384" s="7" t="s">
        <v>7159</v>
      </c>
      <c r="C3384" s="6" t="s">
        <v>2</v>
      </c>
    </row>
    <row r="3385" spans="1:3" x14ac:dyDescent="0.25">
      <c r="A3385" s="6" t="s">
        <v>7160</v>
      </c>
      <c r="B3385" s="7" t="s">
        <v>7161</v>
      </c>
      <c r="C3385" s="6" t="s">
        <v>2</v>
      </c>
    </row>
    <row r="3386" spans="1:3" x14ac:dyDescent="0.25">
      <c r="A3386" s="6" t="s">
        <v>7162</v>
      </c>
      <c r="B3386" s="7" t="s">
        <v>7163</v>
      </c>
      <c r="C3386" s="6" t="s">
        <v>2</v>
      </c>
    </row>
    <row r="3387" spans="1:3" x14ac:dyDescent="0.25">
      <c r="A3387" s="6" t="s">
        <v>7164</v>
      </c>
      <c r="B3387" s="7" t="s">
        <v>7165</v>
      </c>
      <c r="C3387" s="6" t="s">
        <v>2</v>
      </c>
    </row>
    <row r="3388" spans="1:3" x14ac:dyDescent="0.25">
      <c r="A3388" s="6" t="s">
        <v>7166</v>
      </c>
      <c r="B3388" s="7" t="s">
        <v>370</v>
      </c>
      <c r="C3388" s="6"/>
    </row>
    <row r="3389" spans="1:3" x14ac:dyDescent="0.25">
      <c r="A3389" s="6" t="s">
        <v>7167</v>
      </c>
      <c r="B3389" s="7" t="s">
        <v>7168</v>
      </c>
      <c r="C3389" s="6" t="s">
        <v>15</v>
      </c>
    </row>
    <row r="3390" spans="1:3" x14ac:dyDescent="0.25">
      <c r="A3390" s="6" t="s">
        <v>7169</v>
      </c>
      <c r="B3390" s="7" t="s">
        <v>7170</v>
      </c>
      <c r="C3390" s="6" t="s">
        <v>15</v>
      </c>
    </row>
    <row r="3391" spans="1:3" x14ac:dyDescent="0.25">
      <c r="A3391" s="6" t="s">
        <v>7171</v>
      </c>
      <c r="B3391" s="7" t="s">
        <v>7172</v>
      </c>
      <c r="C3391" s="6" t="s">
        <v>15</v>
      </c>
    </row>
    <row r="3392" spans="1:3" x14ac:dyDescent="0.25">
      <c r="A3392" s="6" t="s">
        <v>7173</v>
      </c>
      <c r="B3392" s="7" t="s">
        <v>7174</v>
      </c>
      <c r="C3392" s="6" t="s">
        <v>15</v>
      </c>
    </row>
    <row r="3393" spans="1:3" x14ac:dyDescent="0.25">
      <c r="A3393" s="6" t="s">
        <v>7175</v>
      </c>
      <c r="B3393" s="7" t="s">
        <v>7176</v>
      </c>
      <c r="C3393" s="6" t="s">
        <v>15</v>
      </c>
    </row>
    <row r="3394" spans="1:3" x14ac:dyDescent="0.25">
      <c r="A3394" s="6" t="s">
        <v>7177</v>
      </c>
      <c r="B3394" s="7" t="s">
        <v>7178</v>
      </c>
      <c r="C3394" s="6" t="s">
        <v>15</v>
      </c>
    </row>
    <row r="3395" spans="1:3" x14ac:dyDescent="0.25">
      <c r="A3395" s="6" t="s">
        <v>7179</v>
      </c>
      <c r="B3395" s="7" t="s">
        <v>7180</v>
      </c>
      <c r="C3395" s="6" t="s">
        <v>15</v>
      </c>
    </row>
    <row r="3396" spans="1:3" x14ac:dyDescent="0.25">
      <c r="A3396" s="6" t="s">
        <v>7181</v>
      </c>
      <c r="B3396" s="7" t="s">
        <v>7182</v>
      </c>
      <c r="C3396" s="6" t="s">
        <v>15</v>
      </c>
    </row>
    <row r="3397" spans="1:3" x14ac:dyDescent="0.25">
      <c r="A3397" s="6" t="s">
        <v>7183</v>
      </c>
      <c r="B3397" s="7" t="s">
        <v>7184</v>
      </c>
      <c r="C3397" s="6" t="s">
        <v>15</v>
      </c>
    </row>
    <row r="3398" spans="1:3" x14ac:dyDescent="0.25">
      <c r="A3398" s="6" t="s">
        <v>7185</v>
      </c>
      <c r="B3398" s="7" t="s">
        <v>7186</v>
      </c>
      <c r="C3398" s="6" t="s">
        <v>15</v>
      </c>
    </row>
    <row r="3399" spans="1:3" x14ac:dyDescent="0.25">
      <c r="A3399" s="6" t="s">
        <v>7187</v>
      </c>
      <c r="B3399" s="7" t="s">
        <v>7188</v>
      </c>
      <c r="C3399" s="6" t="s">
        <v>15</v>
      </c>
    </row>
    <row r="3400" spans="1:3" x14ac:dyDescent="0.25">
      <c r="A3400" s="6" t="s">
        <v>7189</v>
      </c>
      <c r="B3400" s="7" t="s">
        <v>7190</v>
      </c>
      <c r="C3400" s="6" t="s">
        <v>15</v>
      </c>
    </row>
    <row r="3401" spans="1:3" x14ac:dyDescent="0.25">
      <c r="A3401" s="6" t="s">
        <v>7191</v>
      </c>
      <c r="B3401" s="7" t="s">
        <v>7192</v>
      </c>
      <c r="C3401" s="6" t="s">
        <v>15</v>
      </c>
    </row>
    <row r="3402" spans="1:3" x14ac:dyDescent="0.25">
      <c r="A3402" s="6" t="s">
        <v>7193</v>
      </c>
      <c r="B3402" s="7" t="s">
        <v>7194</v>
      </c>
      <c r="C3402" s="6" t="s">
        <v>15</v>
      </c>
    </row>
    <row r="3403" spans="1:3" x14ac:dyDescent="0.25">
      <c r="A3403" s="6" t="s">
        <v>7195</v>
      </c>
      <c r="B3403" s="7" t="s">
        <v>7196</v>
      </c>
      <c r="C3403" s="6" t="s">
        <v>15</v>
      </c>
    </row>
    <row r="3404" spans="1:3" x14ac:dyDescent="0.25">
      <c r="A3404" s="6" t="s">
        <v>7197</v>
      </c>
      <c r="B3404" s="7" t="s">
        <v>7198</v>
      </c>
      <c r="C3404" s="6" t="s">
        <v>2</v>
      </c>
    </row>
    <row r="3405" spans="1:3" x14ac:dyDescent="0.25">
      <c r="A3405" s="6" t="s">
        <v>7199</v>
      </c>
      <c r="B3405" s="7" t="s">
        <v>7200</v>
      </c>
      <c r="C3405" s="6" t="s">
        <v>2</v>
      </c>
    </row>
    <row r="3406" spans="1:3" x14ac:dyDescent="0.25">
      <c r="A3406" s="6" t="s">
        <v>7201</v>
      </c>
      <c r="B3406" s="7" t="s">
        <v>7202</v>
      </c>
      <c r="C3406" s="6" t="s">
        <v>2</v>
      </c>
    </row>
    <row r="3407" spans="1:3" x14ac:dyDescent="0.25">
      <c r="A3407" s="6" t="s">
        <v>7203</v>
      </c>
      <c r="B3407" s="7" t="s">
        <v>7204</v>
      </c>
      <c r="C3407" s="6" t="s">
        <v>2</v>
      </c>
    </row>
    <row r="3408" spans="1:3" x14ac:dyDescent="0.25">
      <c r="A3408" s="6" t="s">
        <v>7205</v>
      </c>
      <c r="B3408" s="7" t="s">
        <v>7206</v>
      </c>
      <c r="C3408" s="6" t="s">
        <v>2</v>
      </c>
    </row>
    <row r="3409" spans="1:3" x14ac:dyDescent="0.25">
      <c r="A3409" s="6" t="s">
        <v>7207</v>
      </c>
      <c r="B3409" s="7" t="s">
        <v>7208</v>
      </c>
      <c r="C3409" s="6" t="s">
        <v>201</v>
      </c>
    </row>
    <row r="3410" spans="1:3" x14ac:dyDescent="0.25">
      <c r="A3410" s="6" t="s">
        <v>7209</v>
      </c>
      <c r="B3410" s="7" t="s">
        <v>371</v>
      </c>
      <c r="C3410" s="6"/>
    </row>
    <row r="3411" spans="1:3" x14ac:dyDescent="0.25">
      <c r="A3411" s="6" t="s">
        <v>7210</v>
      </c>
      <c r="B3411" s="7" t="s">
        <v>7211</v>
      </c>
      <c r="C3411" s="6" t="s">
        <v>15</v>
      </c>
    </row>
    <row r="3412" spans="1:3" x14ac:dyDescent="0.25">
      <c r="A3412" s="6" t="s">
        <v>7212</v>
      </c>
      <c r="B3412" s="7" t="s">
        <v>7213</v>
      </c>
      <c r="C3412" s="6" t="s">
        <v>15</v>
      </c>
    </row>
    <row r="3413" spans="1:3" x14ac:dyDescent="0.25">
      <c r="A3413" s="6" t="s">
        <v>7214</v>
      </c>
      <c r="B3413" s="7" t="s">
        <v>7215</v>
      </c>
      <c r="C3413" s="6" t="s">
        <v>15</v>
      </c>
    </row>
    <row r="3414" spans="1:3" x14ac:dyDescent="0.25">
      <c r="A3414" s="6" t="s">
        <v>7216</v>
      </c>
      <c r="B3414" s="7" t="s">
        <v>7217</v>
      </c>
      <c r="C3414" s="6" t="s">
        <v>15</v>
      </c>
    </row>
    <row r="3415" spans="1:3" x14ac:dyDescent="0.25">
      <c r="A3415" s="6" t="s">
        <v>7218</v>
      </c>
      <c r="B3415" s="7" t="s">
        <v>7219</v>
      </c>
      <c r="C3415" s="6" t="s">
        <v>15</v>
      </c>
    </row>
    <row r="3416" spans="1:3" x14ac:dyDescent="0.25">
      <c r="A3416" s="6" t="s">
        <v>7220</v>
      </c>
      <c r="B3416" s="7" t="s">
        <v>7221</v>
      </c>
      <c r="C3416" s="6" t="s">
        <v>15</v>
      </c>
    </row>
    <row r="3417" spans="1:3" x14ac:dyDescent="0.25">
      <c r="A3417" s="6" t="s">
        <v>7222</v>
      </c>
      <c r="B3417" s="7" t="s">
        <v>7223</v>
      </c>
      <c r="C3417" s="6" t="s">
        <v>15</v>
      </c>
    </row>
    <row r="3418" spans="1:3" x14ac:dyDescent="0.25">
      <c r="A3418" s="6" t="s">
        <v>7224</v>
      </c>
      <c r="B3418" s="7" t="s">
        <v>7225</v>
      </c>
      <c r="C3418" s="6" t="s">
        <v>15</v>
      </c>
    </row>
    <row r="3419" spans="1:3" x14ac:dyDescent="0.25">
      <c r="A3419" s="6" t="s">
        <v>7226</v>
      </c>
      <c r="B3419" s="7" t="s">
        <v>7227</v>
      </c>
      <c r="C3419" s="6" t="s">
        <v>15</v>
      </c>
    </row>
    <row r="3420" spans="1:3" x14ac:dyDescent="0.25">
      <c r="A3420" s="6" t="s">
        <v>7228</v>
      </c>
      <c r="B3420" s="7" t="s">
        <v>7229</v>
      </c>
      <c r="C3420" s="6" t="s">
        <v>15</v>
      </c>
    </row>
    <row r="3421" spans="1:3" x14ac:dyDescent="0.25">
      <c r="A3421" s="6" t="s">
        <v>7230</v>
      </c>
      <c r="B3421" s="7" t="s">
        <v>7231</v>
      </c>
      <c r="C3421" s="6" t="s">
        <v>15</v>
      </c>
    </row>
    <row r="3422" spans="1:3" x14ac:dyDescent="0.25">
      <c r="A3422" s="6" t="s">
        <v>7232</v>
      </c>
      <c r="B3422" s="7" t="s">
        <v>7233</v>
      </c>
      <c r="C3422" s="6" t="s">
        <v>15</v>
      </c>
    </row>
    <row r="3423" spans="1:3" x14ac:dyDescent="0.25">
      <c r="A3423" s="6" t="s">
        <v>7234</v>
      </c>
      <c r="B3423" s="7" t="s">
        <v>7235</v>
      </c>
      <c r="C3423" s="6" t="s">
        <v>15</v>
      </c>
    </row>
    <row r="3424" spans="1:3" x14ac:dyDescent="0.25">
      <c r="A3424" s="6" t="s">
        <v>7236</v>
      </c>
      <c r="B3424" s="7" t="s">
        <v>7237</v>
      </c>
      <c r="C3424" s="6" t="s">
        <v>15</v>
      </c>
    </row>
    <row r="3425" spans="1:3" x14ac:dyDescent="0.25">
      <c r="A3425" s="6" t="s">
        <v>7238</v>
      </c>
      <c r="B3425" s="7" t="s">
        <v>7239</v>
      </c>
      <c r="C3425" s="6" t="s">
        <v>15</v>
      </c>
    </row>
    <row r="3426" spans="1:3" x14ac:dyDescent="0.25">
      <c r="A3426" s="6" t="s">
        <v>7240</v>
      </c>
      <c r="B3426" s="7" t="s">
        <v>7241</v>
      </c>
      <c r="C3426" s="6" t="s">
        <v>15</v>
      </c>
    </row>
    <row r="3427" spans="1:3" x14ac:dyDescent="0.25">
      <c r="A3427" s="6" t="s">
        <v>7242</v>
      </c>
      <c r="B3427" s="7" t="s">
        <v>7243</v>
      </c>
      <c r="C3427" s="6" t="s">
        <v>15</v>
      </c>
    </row>
    <row r="3428" spans="1:3" x14ac:dyDescent="0.25">
      <c r="A3428" s="6" t="s">
        <v>7244</v>
      </c>
      <c r="B3428" s="7" t="s">
        <v>7245</v>
      </c>
      <c r="C3428" s="6" t="s">
        <v>15</v>
      </c>
    </row>
    <row r="3429" spans="1:3" x14ac:dyDescent="0.25">
      <c r="A3429" s="6" t="s">
        <v>7246</v>
      </c>
      <c r="B3429" s="7" t="s">
        <v>7247</v>
      </c>
      <c r="C3429" s="6" t="s">
        <v>15</v>
      </c>
    </row>
    <row r="3430" spans="1:3" x14ac:dyDescent="0.25">
      <c r="A3430" s="6" t="s">
        <v>7248</v>
      </c>
      <c r="B3430" s="7" t="s">
        <v>7249</v>
      </c>
      <c r="C3430" s="6" t="s">
        <v>15</v>
      </c>
    </row>
    <row r="3431" spans="1:3" x14ac:dyDescent="0.25">
      <c r="A3431" s="6" t="s">
        <v>7250</v>
      </c>
      <c r="B3431" s="7" t="s">
        <v>7251</v>
      </c>
      <c r="C3431" s="6" t="s">
        <v>15</v>
      </c>
    </row>
    <row r="3432" spans="1:3" x14ac:dyDescent="0.25">
      <c r="A3432" s="6" t="s">
        <v>7252</v>
      </c>
      <c r="B3432" s="7" t="s">
        <v>7253</v>
      </c>
      <c r="C3432" s="6" t="s">
        <v>15</v>
      </c>
    </row>
    <row r="3433" spans="1:3" x14ac:dyDescent="0.25">
      <c r="A3433" s="6" t="s">
        <v>7254</v>
      </c>
      <c r="B3433" s="7" t="s">
        <v>7255</v>
      </c>
      <c r="C3433" s="6" t="s">
        <v>15</v>
      </c>
    </row>
    <row r="3434" spans="1:3" x14ac:dyDescent="0.25">
      <c r="A3434" s="6" t="s">
        <v>7256</v>
      </c>
      <c r="B3434" s="7" t="s">
        <v>7257</v>
      </c>
      <c r="C3434" s="6" t="s">
        <v>15</v>
      </c>
    </row>
    <row r="3435" spans="1:3" x14ac:dyDescent="0.25">
      <c r="A3435" s="6" t="s">
        <v>7258</v>
      </c>
      <c r="B3435" s="7" t="s">
        <v>7259</v>
      </c>
      <c r="C3435" s="6" t="s">
        <v>15</v>
      </c>
    </row>
    <row r="3436" spans="1:3" x14ac:dyDescent="0.25">
      <c r="A3436" s="6" t="s">
        <v>7260</v>
      </c>
      <c r="B3436" s="7" t="s">
        <v>7261</v>
      </c>
      <c r="C3436" s="6" t="s">
        <v>15</v>
      </c>
    </row>
    <row r="3437" spans="1:3" x14ac:dyDescent="0.25">
      <c r="A3437" s="6" t="s">
        <v>7262</v>
      </c>
      <c r="B3437" s="7" t="s">
        <v>7263</v>
      </c>
      <c r="C3437" s="6" t="s">
        <v>15</v>
      </c>
    </row>
    <row r="3438" spans="1:3" x14ac:dyDescent="0.25">
      <c r="A3438" s="6" t="s">
        <v>7264</v>
      </c>
      <c r="B3438" s="7" t="s">
        <v>7265</v>
      </c>
      <c r="C3438" s="6" t="s">
        <v>15</v>
      </c>
    </row>
    <row r="3439" spans="1:3" x14ac:dyDescent="0.25">
      <c r="A3439" s="6" t="s">
        <v>7266</v>
      </c>
      <c r="B3439" s="7" t="s">
        <v>7267</v>
      </c>
      <c r="C3439" s="6" t="s">
        <v>15</v>
      </c>
    </row>
    <row r="3440" spans="1:3" x14ac:dyDescent="0.25">
      <c r="A3440" s="6" t="s">
        <v>7268</v>
      </c>
      <c r="B3440" s="7" t="s">
        <v>7269</v>
      </c>
      <c r="C3440" s="6" t="s">
        <v>15</v>
      </c>
    </row>
    <row r="3441" spans="1:3" x14ac:dyDescent="0.25">
      <c r="A3441" s="6" t="s">
        <v>7270</v>
      </c>
      <c r="B3441" s="7" t="s">
        <v>372</v>
      </c>
      <c r="C3441" s="6"/>
    </row>
    <row r="3442" spans="1:3" x14ac:dyDescent="0.25">
      <c r="A3442" s="6" t="s">
        <v>7271</v>
      </c>
      <c r="B3442" s="7" t="s">
        <v>7272</v>
      </c>
      <c r="C3442" s="6" t="s">
        <v>15</v>
      </c>
    </row>
    <row r="3443" spans="1:3" x14ac:dyDescent="0.25">
      <c r="A3443" s="6" t="s">
        <v>7273</v>
      </c>
      <c r="B3443" s="7" t="s">
        <v>7274</v>
      </c>
      <c r="C3443" s="6" t="s">
        <v>15</v>
      </c>
    </row>
    <row r="3444" spans="1:3" x14ac:dyDescent="0.25">
      <c r="A3444" s="6" t="s">
        <v>7275</v>
      </c>
      <c r="B3444" s="7" t="s">
        <v>7276</v>
      </c>
      <c r="C3444" s="6" t="s">
        <v>15</v>
      </c>
    </row>
    <row r="3445" spans="1:3" x14ac:dyDescent="0.25">
      <c r="A3445" s="6" t="s">
        <v>7277</v>
      </c>
      <c r="B3445" s="7" t="s">
        <v>7278</v>
      </c>
      <c r="C3445" s="6" t="s">
        <v>15</v>
      </c>
    </row>
    <row r="3446" spans="1:3" x14ac:dyDescent="0.25">
      <c r="A3446" s="6" t="s">
        <v>7279</v>
      </c>
      <c r="B3446" s="7" t="s">
        <v>7280</v>
      </c>
      <c r="C3446" s="6" t="s">
        <v>15</v>
      </c>
    </row>
    <row r="3447" spans="1:3" x14ac:dyDescent="0.25">
      <c r="A3447" s="6" t="s">
        <v>7281</v>
      </c>
      <c r="B3447" s="7" t="s">
        <v>7282</v>
      </c>
      <c r="C3447" s="6" t="s">
        <v>15</v>
      </c>
    </row>
    <row r="3448" spans="1:3" x14ac:dyDescent="0.25">
      <c r="A3448" s="6" t="s">
        <v>7283</v>
      </c>
      <c r="B3448" s="7" t="s">
        <v>7284</v>
      </c>
      <c r="C3448" s="6" t="s">
        <v>15</v>
      </c>
    </row>
    <row r="3449" spans="1:3" x14ac:dyDescent="0.25">
      <c r="A3449" s="6" t="s">
        <v>7285</v>
      </c>
      <c r="B3449" s="7" t="s">
        <v>7286</v>
      </c>
      <c r="C3449" s="6" t="s">
        <v>15</v>
      </c>
    </row>
    <row r="3450" spans="1:3" x14ac:dyDescent="0.25">
      <c r="A3450" s="6" t="s">
        <v>7287</v>
      </c>
      <c r="B3450" s="7" t="s">
        <v>7288</v>
      </c>
      <c r="C3450" s="6" t="s">
        <v>15</v>
      </c>
    </row>
    <row r="3451" spans="1:3" x14ac:dyDescent="0.25">
      <c r="A3451" s="6" t="s">
        <v>7289</v>
      </c>
      <c r="B3451" s="7" t="s">
        <v>7290</v>
      </c>
      <c r="C3451" s="6" t="s">
        <v>15</v>
      </c>
    </row>
    <row r="3452" spans="1:3" x14ac:dyDescent="0.25">
      <c r="A3452" s="6" t="s">
        <v>7291</v>
      </c>
      <c r="B3452" s="7" t="s">
        <v>7292</v>
      </c>
      <c r="C3452" s="6" t="s">
        <v>15</v>
      </c>
    </row>
    <row r="3453" spans="1:3" x14ac:dyDescent="0.25">
      <c r="A3453" s="6" t="s">
        <v>7293</v>
      </c>
      <c r="B3453" s="7" t="s">
        <v>7294</v>
      </c>
      <c r="C3453" s="6" t="s">
        <v>15</v>
      </c>
    </row>
    <row r="3454" spans="1:3" x14ac:dyDescent="0.25">
      <c r="A3454" s="6" t="s">
        <v>7295</v>
      </c>
      <c r="B3454" s="7" t="s">
        <v>7296</v>
      </c>
      <c r="C3454" s="6" t="s">
        <v>15</v>
      </c>
    </row>
    <row r="3455" spans="1:3" x14ac:dyDescent="0.25">
      <c r="A3455" s="6" t="s">
        <v>7297</v>
      </c>
      <c r="B3455" s="7" t="s">
        <v>7298</v>
      </c>
      <c r="C3455" s="6" t="s">
        <v>15</v>
      </c>
    </row>
    <row r="3456" spans="1:3" x14ac:dyDescent="0.25">
      <c r="A3456" s="6" t="s">
        <v>7299</v>
      </c>
      <c r="B3456" s="7" t="s">
        <v>7300</v>
      </c>
      <c r="C3456" s="6" t="s">
        <v>15</v>
      </c>
    </row>
    <row r="3457" spans="1:3" x14ac:dyDescent="0.25">
      <c r="A3457" s="6" t="s">
        <v>7301</v>
      </c>
      <c r="B3457" s="7" t="s">
        <v>7302</v>
      </c>
      <c r="C3457" s="6" t="s">
        <v>15</v>
      </c>
    </row>
    <row r="3458" spans="1:3" x14ac:dyDescent="0.25">
      <c r="A3458" s="6" t="s">
        <v>7303</v>
      </c>
      <c r="B3458" s="7" t="s">
        <v>7304</v>
      </c>
      <c r="C3458" s="6" t="s">
        <v>15</v>
      </c>
    </row>
    <row r="3459" spans="1:3" x14ac:dyDescent="0.25">
      <c r="A3459" s="6" t="s">
        <v>7305</v>
      </c>
      <c r="B3459" s="7" t="s">
        <v>7306</v>
      </c>
      <c r="C3459" s="6" t="s">
        <v>15</v>
      </c>
    </row>
    <row r="3460" spans="1:3" x14ac:dyDescent="0.25">
      <c r="A3460" s="6" t="s">
        <v>7307</v>
      </c>
      <c r="B3460" s="7" t="s">
        <v>7308</v>
      </c>
      <c r="C3460" s="6" t="s">
        <v>15</v>
      </c>
    </row>
    <row r="3461" spans="1:3" x14ac:dyDescent="0.25">
      <c r="A3461" s="6" t="s">
        <v>7309</v>
      </c>
      <c r="B3461" s="7" t="s">
        <v>7310</v>
      </c>
      <c r="C3461" s="6" t="s">
        <v>15</v>
      </c>
    </row>
    <row r="3462" spans="1:3" x14ac:dyDescent="0.25">
      <c r="A3462" s="6" t="s">
        <v>7311</v>
      </c>
      <c r="B3462" s="7" t="s">
        <v>7312</v>
      </c>
      <c r="C3462" s="6" t="s">
        <v>15</v>
      </c>
    </row>
    <row r="3463" spans="1:3" x14ac:dyDescent="0.25">
      <c r="A3463" s="6" t="s">
        <v>7313</v>
      </c>
      <c r="B3463" s="7" t="s">
        <v>7314</v>
      </c>
      <c r="C3463" s="6" t="s">
        <v>15</v>
      </c>
    </row>
    <row r="3464" spans="1:3" x14ac:dyDescent="0.25">
      <c r="A3464" s="6" t="s">
        <v>7315</v>
      </c>
      <c r="B3464" s="7" t="s">
        <v>7316</v>
      </c>
      <c r="C3464" s="6" t="s">
        <v>15</v>
      </c>
    </row>
    <row r="3465" spans="1:3" x14ac:dyDescent="0.25">
      <c r="A3465" s="6" t="s">
        <v>7317</v>
      </c>
      <c r="B3465" s="7" t="s">
        <v>7318</v>
      </c>
      <c r="C3465" s="6" t="s">
        <v>15</v>
      </c>
    </row>
    <row r="3466" spans="1:3" x14ac:dyDescent="0.25">
      <c r="A3466" s="6" t="s">
        <v>7319</v>
      </c>
      <c r="B3466" s="7" t="s">
        <v>7320</v>
      </c>
      <c r="C3466" s="6" t="s">
        <v>15</v>
      </c>
    </row>
    <row r="3467" spans="1:3" x14ac:dyDescent="0.25">
      <c r="A3467" s="6" t="s">
        <v>7321</v>
      </c>
      <c r="B3467" s="7" t="s">
        <v>7322</v>
      </c>
      <c r="C3467" s="6" t="s">
        <v>15</v>
      </c>
    </row>
    <row r="3468" spans="1:3" x14ac:dyDescent="0.25">
      <c r="A3468" s="6" t="s">
        <v>7323</v>
      </c>
      <c r="B3468" s="7" t="s">
        <v>7324</v>
      </c>
      <c r="C3468" s="6" t="s">
        <v>15</v>
      </c>
    </row>
    <row r="3469" spans="1:3" x14ac:dyDescent="0.25">
      <c r="A3469" s="6" t="s">
        <v>7325</v>
      </c>
      <c r="B3469" s="7" t="s">
        <v>7326</v>
      </c>
      <c r="C3469" s="6" t="s">
        <v>15</v>
      </c>
    </row>
    <row r="3470" spans="1:3" x14ac:dyDescent="0.25">
      <c r="A3470" s="6" t="s">
        <v>7327</v>
      </c>
      <c r="B3470" s="7" t="s">
        <v>7328</v>
      </c>
      <c r="C3470" s="6" t="s">
        <v>15</v>
      </c>
    </row>
    <row r="3471" spans="1:3" x14ac:dyDescent="0.25">
      <c r="A3471" s="6" t="s">
        <v>7329</v>
      </c>
      <c r="B3471" s="7" t="s">
        <v>7330</v>
      </c>
      <c r="C3471" s="6" t="s">
        <v>15</v>
      </c>
    </row>
    <row r="3472" spans="1:3" x14ac:dyDescent="0.25">
      <c r="A3472" s="6" t="s">
        <v>7331</v>
      </c>
      <c r="B3472" s="7" t="s">
        <v>7332</v>
      </c>
      <c r="C3472" s="6" t="s">
        <v>15</v>
      </c>
    </row>
    <row r="3473" spans="1:3" x14ac:dyDescent="0.25">
      <c r="A3473" s="6" t="s">
        <v>7333</v>
      </c>
      <c r="B3473" s="7" t="s">
        <v>7334</v>
      </c>
      <c r="C3473" s="6" t="s">
        <v>15</v>
      </c>
    </row>
    <row r="3474" spans="1:3" x14ac:dyDescent="0.25">
      <c r="A3474" s="6" t="s">
        <v>7335</v>
      </c>
      <c r="B3474" s="7" t="s">
        <v>7336</v>
      </c>
      <c r="C3474" s="6" t="s">
        <v>15</v>
      </c>
    </row>
    <row r="3475" spans="1:3" x14ac:dyDescent="0.25">
      <c r="A3475" s="6" t="s">
        <v>7337</v>
      </c>
      <c r="B3475" s="7" t="s">
        <v>7338</v>
      </c>
      <c r="C3475" s="6" t="s">
        <v>15</v>
      </c>
    </row>
    <row r="3476" spans="1:3" x14ac:dyDescent="0.25">
      <c r="A3476" s="6" t="s">
        <v>7339</v>
      </c>
      <c r="B3476" s="7" t="s">
        <v>7340</v>
      </c>
      <c r="C3476" s="6" t="s">
        <v>15</v>
      </c>
    </row>
    <row r="3477" spans="1:3" x14ac:dyDescent="0.25">
      <c r="A3477" s="6" t="s">
        <v>7341</v>
      </c>
      <c r="B3477" s="7" t="s">
        <v>7342</v>
      </c>
      <c r="C3477" s="6" t="s">
        <v>15</v>
      </c>
    </row>
    <row r="3478" spans="1:3" x14ac:dyDescent="0.25">
      <c r="A3478" s="6" t="s">
        <v>7343</v>
      </c>
      <c r="B3478" s="7" t="s">
        <v>7344</v>
      </c>
      <c r="C3478" s="6" t="s">
        <v>15</v>
      </c>
    </row>
    <row r="3479" spans="1:3" x14ac:dyDescent="0.25">
      <c r="A3479" s="6" t="s">
        <v>7345</v>
      </c>
      <c r="B3479" s="7" t="s">
        <v>7346</v>
      </c>
      <c r="C3479" s="6" t="s">
        <v>15</v>
      </c>
    </row>
    <row r="3480" spans="1:3" x14ac:dyDescent="0.25">
      <c r="A3480" s="6" t="s">
        <v>7347</v>
      </c>
      <c r="B3480" s="7" t="s">
        <v>7348</v>
      </c>
      <c r="C3480" s="6" t="s">
        <v>15</v>
      </c>
    </row>
    <row r="3481" spans="1:3" x14ac:dyDescent="0.25">
      <c r="A3481" s="6" t="s">
        <v>7349</v>
      </c>
      <c r="B3481" s="7" t="s">
        <v>7350</v>
      </c>
      <c r="C3481" s="6" t="s">
        <v>15</v>
      </c>
    </row>
    <row r="3482" spans="1:3" x14ac:dyDescent="0.25">
      <c r="A3482" s="6" t="s">
        <v>7351</v>
      </c>
      <c r="B3482" s="7" t="s">
        <v>7352</v>
      </c>
      <c r="C3482" s="6" t="s">
        <v>15</v>
      </c>
    </row>
    <row r="3483" spans="1:3" x14ac:dyDescent="0.25">
      <c r="A3483" s="6" t="s">
        <v>7353</v>
      </c>
      <c r="B3483" s="7" t="s">
        <v>7354</v>
      </c>
      <c r="C3483" s="6" t="s">
        <v>15</v>
      </c>
    </row>
    <row r="3484" spans="1:3" x14ac:dyDescent="0.25">
      <c r="A3484" s="6" t="s">
        <v>7355</v>
      </c>
      <c r="B3484" s="7" t="s">
        <v>7356</v>
      </c>
      <c r="C3484" s="6" t="s">
        <v>15</v>
      </c>
    </row>
    <row r="3485" spans="1:3" x14ac:dyDescent="0.25">
      <c r="A3485" s="6" t="s">
        <v>7357</v>
      </c>
      <c r="B3485" s="7" t="s">
        <v>7358</v>
      </c>
      <c r="C3485" s="6" t="s">
        <v>15</v>
      </c>
    </row>
    <row r="3486" spans="1:3" x14ac:dyDescent="0.25">
      <c r="A3486" s="6" t="s">
        <v>7359</v>
      </c>
      <c r="B3486" s="7" t="s">
        <v>7360</v>
      </c>
      <c r="C3486" s="6" t="s">
        <v>15</v>
      </c>
    </row>
    <row r="3487" spans="1:3" x14ac:dyDescent="0.25">
      <c r="A3487" s="6" t="s">
        <v>7361</v>
      </c>
      <c r="B3487" s="7" t="s">
        <v>7362</v>
      </c>
      <c r="C3487" s="6" t="s">
        <v>15</v>
      </c>
    </row>
    <row r="3488" spans="1:3" x14ac:dyDescent="0.25">
      <c r="A3488" s="6" t="s">
        <v>7363</v>
      </c>
      <c r="B3488" s="7" t="s">
        <v>7364</v>
      </c>
      <c r="C3488" s="6" t="s">
        <v>15</v>
      </c>
    </row>
    <row r="3489" spans="1:3" x14ac:dyDescent="0.25">
      <c r="A3489" s="6" t="s">
        <v>7365</v>
      </c>
      <c r="B3489" s="7" t="s">
        <v>7366</v>
      </c>
      <c r="C3489" s="6" t="s">
        <v>15</v>
      </c>
    </row>
    <row r="3490" spans="1:3" x14ac:dyDescent="0.25">
      <c r="A3490" s="6" t="s">
        <v>7367</v>
      </c>
      <c r="B3490" s="7" t="s">
        <v>7368</v>
      </c>
      <c r="C3490" s="6" t="s">
        <v>28</v>
      </c>
    </row>
    <row r="3491" spans="1:3" x14ac:dyDescent="0.25">
      <c r="A3491" s="6" t="s">
        <v>7369</v>
      </c>
      <c r="B3491" s="7" t="s">
        <v>7370</v>
      </c>
      <c r="C3491" s="6" t="s">
        <v>28</v>
      </c>
    </row>
    <row r="3492" spans="1:3" x14ac:dyDescent="0.25">
      <c r="A3492" s="6" t="s">
        <v>7371</v>
      </c>
      <c r="B3492" s="7" t="s">
        <v>7372</v>
      </c>
      <c r="C3492" s="6" t="s">
        <v>28</v>
      </c>
    </row>
    <row r="3493" spans="1:3" x14ac:dyDescent="0.25">
      <c r="A3493" s="6" t="s">
        <v>7373</v>
      </c>
      <c r="B3493" s="7" t="s">
        <v>7374</v>
      </c>
      <c r="C3493" s="6" t="s">
        <v>28</v>
      </c>
    </row>
    <row r="3494" spans="1:3" x14ac:dyDescent="0.25">
      <c r="A3494" s="6" t="s">
        <v>7375</v>
      </c>
      <c r="B3494" s="7" t="s">
        <v>7376</v>
      </c>
      <c r="C3494" s="6" t="s">
        <v>28</v>
      </c>
    </row>
    <row r="3495" spans="1:3" x14ac:dyDescent="0.25">
      <c r="A3495" s="6" t="s">
        <v>7377</v>
      </c>
      <c r="B3495" s="7" t="s">
        <v>7378</v>
      </c>
      <c r="C3495" s="6" t="s">
        <v>28</v>
      </c>
    </row>
    <row r="3496" spans="1:3" x14ac:dyDescent="0.25">
      <c r="A3496" s="6" t="s">
        <v>7379</v>
      </c>
      <c r="B3496" s="7" t="s">
        <v>373</v>
      </c>
      <c r="C3496" s="6"/>
    </row>
    <row r="3497" spans="1:3" x14ac:dyDescent="0.25">
      <c r="A3497" s="6" t="s">
        <v>7380</v>
      </c>
      <c r="B3497" s="7" t="s">
        <v>7381</v>
      </c>
      <c r="C3497" s="6" t="s">
        <v>15</v>
      </c>
    </row>
    <row r="3498" spans="1:3" x14ac:dyDescent="0.25">
      <c r="A3498" s="6" t="s">
        <v>7382</v>
      </c>
      <c r="B3498" s="7" t="s">
        <v>7383</v>
      </c>
      <c r="C3498" s="6" t="s">
        <v>15</v>
      </c>
    </row>
    <row r="3499" spans="1:3" x14ac:dyDescent="0.25">
      <c r="A3499" s="6" t="s">
        <v>7384</v>
      </c>
      <c r="B3499" s="7" t="s">
        <v>7385</v>
      </c>
      <c r="C3499" s="6" t="s">
        <v>15</v>
      </c>
    </row>
    <row r="3500" spans="1:3" x14ac:dyDescent="0.25">
      <c r="A3500" s="6" t="s">
        <v>7386</v>
      </c>
      <c r="B3500" s="7" t="s">
        <v>7387</v>
      </c>
      <c r="C3500" s="6" t="s">
        <v>15</v>
      </c>
    </row>
    <row r="3501" spans="1:3" x14ac:dyDescent="0.25">
      <c r="A3501" s="6" t="s">
        <v>7388</v>
      </c>
      <c r="B3501" s="7" t="s">
        <v>7389</v>
      </c>
      <c r="C3501" s="6" t="s">
        <v>15</v>
      </c>
    </row>
    <row r="3502" spans="1:3" x14ac:dyDescent="0.25">
      <c r="A3502" s="6" t="s">
        <v>7390</v>
      </c>
      <c r="B3502" s="7" t="s">
        <v>7391</v>
      </c>
      <c r="C3502" s="6" t="s">
        <v>15</v>
      </c>
    </row>
    <row r="3503" spans="1:3" x14ac:dyDescent="0.25">
      <c r="A3503" s="6" t="s">
        <v>7392</v>
      </c>
      <c r="B3503" s="7" t="s">
        <v>7393</v>
      </c>
      <c r="C3503" s="6" t="s">
        <v>15</v>
      </c>
    </row>
    <row r="3504" spans="1:3" x14ac:dyDescent="0.25">
      <c r="A3504" s="6" t="s">
        <v>7394</v>
      </c>
      <c r="B3504" s="7" t="s">
        <v>7395</v>
      </c>
      <c r="C3504" s="6" t="s">
        <v>15</v>
      </c>
    </row>
    <row r="3505" spans="1:3" x14ac:dyDescent="0.25">
      <c r="A3505" s="6" t="s">
        <v>7396</v>
      </c>
      <c r="B3505" s="7" t="s">
        <v>7397</v>
      </c>
      <c r="C3505" s="6" t="s">
        <v>15</v>
      </c>
    </row>
    <row r="3506" spans="1:3" x14ac:dyDescent="0.25">
      <c r="A3506" s="6" t="s">
        <v>7398</v>
      </c>
      <c r="B3506" s="7" t="s">
        <v>7399</v>
      </c>
      <c r="C3506" s="6" t="s">
        <v>15</v>
      </c>
    </row>
    <row r="3507" spans="1:3" x14ac:dyDescent="0.25">
      <c r="A3507" s="6" t="s">
        <v>7400</v>
      </c>
      <c r="B3507" s="7" t="s">
        <v>7401</v>
      </c>
      <c r="C3507" s="6" t="s">
        <v>15</v>
      </c>
    </row>
    <row r="3508" spans="1:3" x14ac:dyDescent="0.25">
      <c r="A3508" s="6" t="s">
        <v>7402</v>
      </c>
      <c r="B3508" s="7" t="s">
        <v>7403</v>
      </c>
      <c r="C3508" s="6" t="s">
        <v>15</v>
      </c>
    </row>
    <row r="3509" spans="1:3" x14ac:dyDescent="0.25">
      <c r="A3509" s="6" t="s">
        <v>7404</v>
      </c>
      <c r="B3509" s="7" t="s">
        <v>7405</v>
      </c>
      <c r="C3509" s="6" t="s">
        <v>15</v>
      </c>
    </row>
    <row r="3510" spans="1:3" x14ac:dyDescent="0.25">
      <c r="A3510" s="6" t="s">
        <v>7406</v>
      </c>
      <c r="B3510" s="7" t="s">
        <v>7407</v>
      </c>
      <c r="C3510" s="6" t="s">
        <v>15</v>
      </c>
    </row>
    <row r="3511" spans="1:3" x14ac:dyDescent="0.25">
      <c r="A3511" s="6" t="s">
        <v>7408</v>
      </c>
      <c r="B3511" s="7" t="s">
        <v>7409</v>
      </c>
      <c r="C3511" s="6" t="s">
        <v>15</v>
      </c>
    </row>
    <row r="3512" spans="1:3" x14ac:dyDescent="0.25">
      <c r="A3512" s="6" t="s">
        <v>7410</v>
      </c>
      <c r="B3512" s="7" t="s">
        <v>7411</v>
      </c>
      <c r="C3512" s="6" t="s">
        <v>15</v>
      </c>
    </row>
    <row r="3513" spans="1:3" x14ac:dyDescent="0.25">
      <c r="A3513" s="6" t="s">
        <v>7412</v>
      </c>
      <c r="B3513" s="7" t="s">
        <v>7413</v>
      </c>
      <c r="C3513" s="6" t="s">
        <v>15</v>
      </c>
    </row>
    <row r="3514" spans="1:3" x14ac:dyDescent="0.25">
      <c r="A3514" s="6" t="s">
        <v>7414</v>
      </c>
      <c r="B3514" s="7" t="s">
        <v>7415</v>
      </c>
      <c r="C3514" s="6" t="s">
        <v>15</v>
      </c>
    </row>
    <row r="3515" spans="1:3" x14ac:dyDescent="0.25">
      <c r="A3515" s="6" t="s">
        <v>7416</v>
      </c>
      <c r="B3515" s="7" t="s">
        <v>7417</v>
      </c>
      <c r="C3515" s="6" t="s">
        <v>15</v>
      </c>
    </row>
    <row r="3516" spans="1:3" x14ac:dyDescent="0.25">
      <c r="A3516" s="6" t="s">
        <v>7418</v>
      </c>
      <c r="B3516" s="7" t="s">
        <v>7419</v>
      </c>
      <c r="C3516" s="6" t="s">
        <v>15</v>
      </c>
    </row>
    <row r="3517" spans="1:3" x14ac:dyDescent="0.25">
      <c r="A3517" s="6" t="s">
        <v>7420</v>
      </c>
      <c r="B3517" s="7" t="s">
        <v>7421</v>
      </c>
      <c r="C3517" s="6" t="s">
        <v>15</v>
      </c>
    </row>
    <row r="3518" spans="1:3" x14ac:dyDescent="0.25">
      <c r="A3518" s="6" t="s">
        <v>7422</v>
      </c>
      <c r="B3518" s="7" t="s">
        <v>7423</v>
      </c>
      <c r="C3518" s="6" t="s">
        <v>15</v>
      </c>
    </row>
    <row r="3519" spans="1:3" x14ac:dyDescent="0.25">
      <c r="A3519" s="6" t="s">
        <v>7424</v>
      </c>
      <c r="B3519" s="7" t="s">
        <v>7425</v>
      </c>
      <c r="C3519" s="6" t="s">
        <v>15</v>
      </c>
    </row>
    <row r="3520" spans="1:3" x14ac:dyDescent="0.25">
      <c r="A3520" s="6" t="s">
        <v>7426</v>
      </c>
      <c r="B3520" s="7" t="s">
        <v>7427</v>
      </c>
      <c r="C3520" s="6" t="s">
        <v>15</v>
      </c>
    </row>
    <row r="3521" spans="1:3" x14ac:dyDescent="0.25">
      <c r="A3521" s="6" t="s">
        <v>7428</v>
      </c>
      <c r="B3521" s="7" t="s">
        <v>7429</v>
      </c>
      <c r="C3521" s="6" t="s">
        <v>15</v>
      </c>
    </row>
    <row r="3522" spans="1:3" x14ac:dyDescent="0.25">
      <c r="A3522" s="6" t="s">
        <v>7430</v>
      </c>
      <c r="B3522" s="7" t="s">
        <v>7431</v>
      </c>
      <c r="C3522" s="6" t="s">
        <v>15</v>
      </c>
    </row>
    <row r="3523" spans="1:3" x14ac:dyDescent="0.25">
      <c r="A3523" s="6" t="s">
        <v>7432</v>
      </c>
      <c r="B3523" s="7" t="s">
        <v>7433</v>
      </c>
      <c r="C3523" s="6" t="s">
        <v>15</v>
      </c>
    </row>
    <row r="3524" spans="1:3" x14ac:dyDescent="0.25">
      <c r="A3524" s="6" t="s">
        <v>7434</v>
      </c>
      <c r="B3524" s="7" t="s">
        <v>7435</v>
      </c>
      <c r="C3524" s="6" t="s">
        <v>15</v>
      </c>
    </row>
    <row r="3525" spans="1:3" x14ac:dyDescent="0.25">
      <c r="A3525" s="6" t="s">
        <v>7436</v>
      </c>
      <c r="B3525" s="7" t="s">
        <v>7437</v>
      </c>
      <c r="C3525" s="6" t="s">
        <v>15</v>
      </c>
    </row>
    <row r="3526" spans="1:3" x14ac:dyDescent="0.25">
      <c r="A3526" s="6" t="s">
        <v>7438</v>
      </c>
      <c r="B3526" s="7" t="s">
        <v>7439</v>
      </c>
      <c r="C3526" s="6" t="s">
        <v>15</v>
      </c>
    </row>
    <row r="3527" spans="1:3" x14ac:dyDescent="0.25">
      <c r="A3527" s="6" t="s">
        <v>7440</v>
      </c>
      <c r="B3527" s="7" t="s">
        <v>7441</v>
      </c>
      <c r="C3527" s="6" t="s">
        <v>28</v>
      </c>
    </row>
    <row r="3528" spans="1:3" x14ac:dyDescent="0.25">
      <c r="A3528" s="6" t="s">
        <v>7442</v>
      </c>
      <c r="B3528" s="7" t="s">
        <v>7443</v>
      </c>
      <c r="C3528" s="6" t="s">
        <v>28</v>
      </c>
    </row>
    <row r="3529" spans="1:3" x14ac:dyDescent="0.25">
      <c r="A3529" s="6" t="s">
        <v>7444</v>
      </c>
      <c r="B3529" s="7" t="s">
        <v>7445</v>
      </c>
      <c r="C3529" s="6" t="s">
        <v>28</v>
      </c>
    </row>
    <row r="3530" spans="1:3" x14ac:dyDescent="0.25">
      <c r="A3530" s="6" t="s">
        <v>7446</v>
      </c>
      <c r="B3530" s="7" t="s">
        <v>7447</v>
      </c>
      <c r="C3530" s="6" t="s">
        <v>28</v>
      </c>
    </row>
    <row r="3531" spans="1:3" x14ac:dyDescent="0.25">
      <c r="A3531" s="6" t="s">
        <v>7448</v>
      </c>
      <c r="B3531" s="7" t="s">
        <v>7449</v>
      </c>
      <c r="C3531" s="6" t="s">
        <v>28</v>
      </c>
    </row>
    <row r="3532" spans="1:3" x14ac:dyDescent="0.25">
      <c r="A3532" s="6" t="s">
        <v>7450</v>
      </c>
      <c r="B3532" s="7" t="s">
        <v>7451</v>
      </c>
      <c r="C3532" s="6" t="s">
        <v>28</v>
      </c>
    </row>
    <row r="3533" spans="1:3" x14ac:dyDescent="0.25">
      <c r="A3533" s="6" t="s">
        <v>7452</v>
      </c>
      <c r="B3533" s="7" t="s">
        <v>374</v>
      </c>
      <c r="C3533" s="6"/>
    </row>
    <row r="3534" spans="1:3" x14ac:dyDescent="0.25">
      <c r="A3534" s="6" t="s">
        <v>7453</v>
      </c>
      <c r="B3534" s="7" t="s">
        <v>7454</v>
      </c>
      <c r="C3534" s="6" t="s">
        <v>15</v>
      </c>
    </row>
    <row r="3535" spans="1:3" x14ac:dyDescent="0.25">
      <c r="A3535" s="6" t="s">
        <v>7455</v>
      </c>
      <c r="B3535" s="7" t="s">
        <v>7456</v>
      </c>
      <c r="C3535" s="6" t="s">
        <v>15</v>
      </c>
    </row>
    <row r="3536" spans="1:3" x14ac:dyDescent="0.25">
      <c r="A3536" s="6" t="s">
        <v>7457</v>
      </c>
      <c r="B3536" s="7" t="s">
        <v>7458</v>
      </c>
      <c r="C3536" s="6" t="s">
        <v>15</v>
      </c>
    </row>
    <row r="3537" spans="1:3" x14ac:dyDescent="0.25">
      <c r="A3537" s="6" t="s">
        <v>7459</v>
      </c>
      <c r="B3537" s="7" t="s">
        <v>7460</v>
      </c>
      <c r="C3537" s="6" t="s">
        <v>15</v>
      </c>
    </row>
    <row r="3538" spans="1:3" x14ac:dyDescent="0.25">
      <c r="A3538" s="6" t="s">
        <v>7461</v>
      </c>
      <c r="B3538" s="7" t="s">
        <v>7462</v>
      </c>
      <c r="C3538" s="6" t="s">
        <v>15</v>
      </c>
    </row>
    <row r="3539" spans="1:3" x14ac:dyDescent="0.25">
      <c r="A3539" s="6" t="s">
        <v>7463</v>
      </c>
      <c r="B3539" s="7" t="s">
        <v>7464</v>
      </c>
      <c r="C3539" s="6" t="s">
        <v>15</v>
      </c>
    </row>
    <row r="3540" spans="1:3" x14ac:dyDescent="0.25">
      <c r="A3540" s="6" t="s">
        <v>7465</v>
      </c>
      <c r="B3540" s="7" t="s">
        <v>7466</v>
      </c>
      <c r="C3540" s="6" t="s">
        <v>15</v>
      </c>
    </row>
    <row r="3541" spans="1:3" x14ac:dyDescent="0.25">
      <c r="A3541" s="6" t="s">
        <v>7467</v>
      </c>
      <c r="B3541" s="7" t="s">
        <v>7468</v>
      </c>
      <c r="C3541" s="6" t="s">
        <v>15</v>
      </c>
    </row>
    <row r="3542" spans="1:3" x14ac:dyDescent="0.25">
      <c r="A3542" s="6" t="s">
        <v>7469</v>
      </c>
      <c r="B3542" s="7" t="s">
        <v>7470</v>
      </c>
      <c r="C3542" s="6" t="s">
        <v>28</v>
      </c>
    </row>
    <row r="3543" spans="1:3" x14ac:dyDescent="0.25">
      <c r="A3543" s="6" t="s">
        <v>7471</v>
      </c>
      <c r="B3543" s="7" t="s">
        <v>375</v>
      </c>
      <c r="C3543" s="6"/>
    </row>
    <row r="3544" spans="1:3" x14ac:dyDescent="0.25">
      <c r="A3544" s="6" t="s">
        <v>7472</v>
      </c>
      <c r="B3544" s="7" t="s">
        <v>7473</v>
      </c>
      <c r="C3544" s="6" t="s">
        <v>2</v>
      </c>
    </row>
    <row r="3545" spans="1:3" x14ac:dyDescent="0.25">
      <c r="A3545" s="6" t="s">
        <v>7474</v>
      </c>
      <c r="B3545" s="7" t="s">
        <v>7475</v>
      </c>
      <c r="C3545" s="6" t="s">
        <v>2</v>
      </c>
    </row>
    <row r="3546" spans="1:3" x14ac:dyDescent="0.25">
      <c r="A3546" s="6" t="s">
        <v>7476</v>
      </c>
      <c r="B3546" s="7" t="s">
        <v>7477</v>
      </c>
      <c r="C3546" s="6" t="s">
        <v>2</v>
      </c>
    </row>
    <row r="3547" spans="1:3" x14ac:dyDescent="0.25">
      <c r="A3547" s="6" t="s">
        <v>7478</v>
      </c>
      <c r="B3547" s="7" t="s">
        <v>7479</v>
      </c>
      <c r="C3547" s="6" t="s">
        <v>2</v>
      </c>
    </row>
    <row r="3548" spans="1:3" x14ac:dyDescent="0.25">
      <c r="A3548" s="6" t="s">
        <v>7480</v>
      </c>
      <c r="B3548" s="7" t="s">
        <v>7481</v>
      </c>
      <c r="C3548" s="6" t="s">
        <v>2</v>
      </c>
    </row>
    <row r="3549" spans="1:3" x14ac:dyDescent="0.25">
      <c r="A3549" s="6" t="s">
        <v>7482</v>
      </c>
      <c r="B3549" s="7" t="s">
        <v>7483</v>
      </c>
      <c r="C3549" s="6" t="s">
        <v>2</v>
      </c>
    </row>
    <row r="3550" spans="1:3" x14ac:dyDescent="0.25">
      <c r="A3550" s="6" t="s">
        <v>7484</v>
      </c>
      <c r="B3550" s="7" t="s">
        <v>7485</v>
      </c>
      <c r="C3550" s="6" t="s">
        <v>2</v>
      </c>
    </row>
    <row r="3551" spans="1:3" x14ac:dyDescent="0.25">
      <c r="A3551" s="6" t="s">
        <v>7486</v>
      </c>
      <c r="B3551" s="7" t="s">
        <v>7487</v>
      </c>
      <c r="C3551" s="6" t="s">
        <v>2</v>
      </c>
    </row>
    <row r="3552" spans="1:3" x14ac:dyDescent="0.25">
      <c r="A3552" s="6" t="s">
        <v>7488</v>
      </c>
      <c r="B3552" s="7" t="s">
        <v>7489</v>
      </c>
      <c r="C3552" s="6" t="s">
        <v>2</v>
      </c>
    </row>
    <row r="3553" spans="1:3" x14ac:dyDescent="0.25">
      <c r="A3553" s="6" t="s">
        <v>7490</v>
      </c>
      <c r="B3553" s="7" t="s">
        <v>7491</v>
      </c>
      <c r="C3553" s="6" t="s">
        <v>2</v>
      </c>
    </row>
    <row r="3554" spans="1:3" x14ac:dyDescent="0.25">
      <c r="A3554" s="6" t="s">
        <v>7492</v>
      </c>
      <c r="B3554" s="7" t="s">
        <v>7493</v>
      </c>
      <c r="C3554" s="6" t="s">
        <v>2</v>
      </c>
    </row>
    <row r="3555" spans="1:3" x14ac:dyDescent="0.25">
      <c r="A3555" s="6" t="s">
        <v>7494</v>
      </c>
      <c r="B3555" s="7" t="s">
        <v>7495</v>
      </c>
      <c r="C3555" s="6" t="s">
        <v>2</v>
      </c>
    </row>
    <row r="3556" spans="1:3" x14ac:dyDescent="0.25">
      <c r="A3556" s="6" t="s">
        <v>7496</v>
      </c>
      <c r="B3556" s="7" t="s">
        <v>7497</v>
      </c>
      <c r="C3556" s="6" t="s">
        <v>2</v>
      </c>
    </row>
    <row r="3557" spans="1:3" x14ac:dyDescent="0.25">
      <c r="A3557" s="6" t="s">
        <v>7498</v>
      </c>
      <c r="B3557" s="7" t="s">
        <v>7499</v>
      </c>
      <c r="C3557" s="6" t="s">
        <v>2</v>
      </c>
    </row>
    <row r="3558" spans="1:3" x14ac:dyDescent="0.25">
      <c r="A3558" s="6" t="s">
        <v>7500</v>
      </c>
      <c r="B3558" s="7" t="s">
        <v>7501</v>
      </c>
      <c r="C3558" s="6" t="s">
        <v>2</v>
      </c>
    </row>
    <row r="3559" spans="1:3" x14ac:dyDescent="0.25">
      <c r="A3559" s="6" t="s">
        <v>7502</v>
      </c>
      <c r="B3559" s="7" t="s">
        <v>7503</v>
      </c>
      <c r="C3559" s="6" t="s">
        <v>2</v>
      </c>
    </row>
    <row r="3560" spans="1:3" x14ac:dyDescent="0.25">
      <c r="A3560" s="6" t="s">
        <v>7504</v>
      </c>
      <c r="B3560" s="7" t="s">
        <v>7505</v>
      </c>
      <c r="C3560" s="6" t="s">
        <v>2</v>
      </c>
    </row>
    <row r="3561" spans="1:3" x14ac:dyDescent="0.25">
      <c r="A3561" s="6" t="s">
        <v>7506</v>
      </c>
      <c r="B3561" s="7" t="s">
        <v>7507</v>
      </c>
      <c r="C3561" s="6" t="s">
        <v>2</v>
      </c>
    </row>
    <row r="3562" spans="1:3" x14ac:dyDescent="0.25">
      <c r="A3562" s="6" t="s">
        <v>7508</v>
      </c>
      <c r="B3562" s="7" t="s">
        <v>7509</v>
      </c>
      <c r="C3562" s="6" t="s">
        <v>2</v>
      </c>
    </row>
    <row r="3563" spans="1:3" x14ac:dyDescent="0.25">
      <c r="A3563" s="6" t="s">
        <v>7510</v>
      </c>
      <c r="B3563" s="7" t="s">
        <v>7511</v>
      </c>
      <c r="C3563" s="6" t="s">
        <v>2</v>
      </c>
    </row>
    <row r="3564" spans="1:3" x14ac:dyDescent="0.25">
      <c r="A3564" s="6" t="s">
        <v>7512</v>
      </c>
      <c r="B3564" s="7" t="s">
        <v>7513</v>
      </c>
      <c r="C3564" s="6" t="s">
        <v>2</v>
      </c>
    </row>
    <row r="3565" spans="1:3" x14ac:dyDescent="0.25">
      <c r="A3565" s="6" t="s">
        <v>7514</v>
      </c>
      <c r="B3565" s="7" t="s">
        <v>7515</v>
      </c>
      <c r="C3565" s="6" t="s">
        <v>2</v>
      </c>
    </row>
    <row r="3566" spans="1:3" x14ac:dyDescent="0.25">
      <c r="A3566" s="6" t="s">
        <v>7516</v>
      </c>
      <c r="B3566" s="7" t="s">
        <v>7517</v>
      </c>
      <c r="C3566" s="6" t="s">
        <v>2</v>
      </c>
    </row>
    <row r="3567" spans="1:3" x14ac:dyDescent="0.25">
      <c r="A3567" s="6" t="s">
        <v>7518</v>
      </c>
      <c r="B3567" s="7" t="s">
        <v>7519</v>
      </c>
      <c r="C3567" s="6" t="s">
        <v>2</v>
      </c>
    </row>
    <row r="3568" spans="1:3" x14ac:dyDescent="0.25">
      <c r="A3568" s="6" t="s">
        <v>7520</v>
      </c>
      <c r="B3568" s="7" t="s">
        <v>7521</v>
      </c>
      <c r="C3568" s="6" t="s">
        <v>2</v>
      </c>
    </row>
    <row r="3569" spans="1:3" x14ac:dyDescent="0.25">
      <c r="A3569" s="6" t="s">
        <v>7522</v>
      </c>
      <c r="B3569" s="7" t="s">
        <v>376</v>
      </c>
      <c r="C3569" s="6"/>
    </row>
    <row r="3570" spans="1:3" x14ac:dyDescent="0.25">
      <c r="A3570" s="6" t="s">
        <v>7523</v>
      </c>
      <c r="B3570" s="7" t="s">
        <v>7524</v>
      </c>
      <c r="C3570" s="6" t="s">
        <v>2</v>
      </c>
    </row>
    <row r="3571" spans="1:3" x14ac:dyDescent="0.25">
      <c r="A3571" s="6" t="s">
        <v>7525</v>
      </c>
      <c r="B3571" s="7" t="s">
        <v>7526</v>
      </c>
      <c r="C3571" s="6" t="s">
        <v>2</v>
      </c>
    </row>
    <row r="3572" spans="1:3" x14ac:dyDescent="0.25">
      <c r="A3572" s="6" t="s">
        <v>7527</v>
      </c>
      <c r="B3572" s="7" t="s">
        <v>7528</v>
      </c>
      <c r="C3572" s="6" t="s">
        <v>2</v>
      </c>
    </row>
    <row r="3573" spans="1:3" x14ac:dyDescent="0.25">
      <c r="A3573" s="6" t="s">
        <v>7529</v>
      </c>
      <c r="B3573" s="7" t="s">
        <v>7530</v>
      </c>
      <c r="C3573" s="6" t="s">
        <v>2</v>
      </c>
    </row>
    <row r="3574" spans="1:3" x14ac:dyDescent="0.25">
      <c r="A3574" s="6" t="s">
        <v>7531</v>
      </c>
      <c r="B3574" s="7" t="s">
        <v>7532</v>
      </c>
      <c r="C3574" s="6" t="s">
        <v>2</v>
      </c>
    </row>
    <row r="3575" spans="1:3" x14ac:dyDescent="0.25">
      <c r="A3575" s="6" t="s">
        <v>7533</v>
      </c>
      <c r="B3575" s="7" t="s">
        <v>7534</v>
      </c>
      <c r="C3575" s="6" t="s">
        <v>2</v>
      </c>
    </row>
    <row r="3576" spans="1:3" x14ac:dyDescent="0.25">
      <c r="A3576" s="6" t="s">
        <v>7535</v>
      </c>
      <c r="B3576" s="7" t="s">
        <v>377</v>
      </c>
      <c r="C3576" s="6"/>
    </row>
    <row r="3577" spans="1:3" x14ac:dyDescent="0.25">
      <c r="A3577" s="6" t="s">
        <v>7536</v>
      </c>
      <c r="B3577" s="7" t="s">
        <v>7537</v>
      </c>
      <c r="C3577" s="6" t="s">
        <v>2</v>
      </c>
    </row>
    <row r="3578" spans="1:3" x14ac:dyDescent="0.25">
      <c r="A3578" s="6" t="s">
        <v>7538</v>
      </c>
      <c r="B3578" s="7" t="s">
        <v>7539</v>
      </c>
      <c r="C3578" s="6" t="s">
        <v>2</v>
      </c>
    </row>
    <row r="3579" spans="1:3" x14ac:dyDescent="0.25">
      <c r="A3579" s="6" t="s">
        <v>7540</v>
      </c>
      <c r="B3579" s="7" t="s">
        <v>7541</v>
      </c>
      <c r="C3579" s="6" t="s">
        <v>2</v>
      </c>
    </row>
    <row r="3580" spans="1:3" x14ac:dyDescent="0.25">
      <c r="A3580" s="6" t="s">
        <v>7542</v>
      </c>
      <c r="B3580" s="7" t="s">
        <v>7543</v>
      </c>
      <c r="C3580" s="6" t="s">
        <v>2</v>
      </c>
    </row>
    <row r="3581" spans="1:3" x14ac:dyDescent="0.25">
      <c r="A3581" s="6" t="s">
        <v>7544</v>
      </c>
      <c r="B3581" s="7" t="s">
        <v>7545</v>
      </c>
      <c r="C3581" s="6" t="s">
        <v>2</v>
      </c>
    </row>
    <row r="3582" spans="1:3" x14ac:dyDescent="0.25">
      <c r="A3582" s="6" t="s">
        <v>7546</v>
      </c>
      <c r="B3582" s="7" t="s">
        <v>7547</v>
      </c>
      <c r="C3582" s="6" t="s">
        <v>2</v>
      </c>
    </row>
    <row r="3583" spans="1:3" x14ac:dyDescent="0.25">
      <c r="A3583" s="6" t="s">
        <v>7548</v>
      </c>
      <c r="B3583" s="7" t="s">
        <v>7549</v>
      </c>
      <c r="C3583" s="6" t="s">
        <v>2</v>
      </c>
    </row>
    <row r="3584" spans="1:3" x14ac:dyDescent="0.25">
      <c r="A3584" s="6" t="s">
        <v>7550</v>
      </c>
      <c r="B3584" s="7" t="s">
        <v>7551</v>
      </c>
      <c r="C3584" s="6" t="s">
        <v>2</v>
      </c>
    </row>
    <row r="3585" spans="1:3" x14ac:dyDescent="0.25">
      <c r="A3585" s="6" t="s">
        <v>7552</v>
      </c>
      <c r="B3585" s="7" t="s">
        <v>7553</v>
      </c>
      <c r="C3585" s="6" t="s">
        <v>2</v>
      </c>
    </row>
    <row r="3586" spans="1:3" x14ac:dyDescent="0.25">
      <c r="A3586" s="6" t="s">
        <v>7554</v>
      </c>
      <c r="B3586" s="7" t="s">
        <v>7555</v>
      </c>
      <c r="C3586" s="6" t="s">
        <v>2</v>
      </c>
    </row>
    <row r="3587" spans="1:3" x14ac:dyDescent="0.25">
      <c r="A3587" s="6" t="s">
        <v>7556</v>
      </c>
      <c r="B3587" s="7" t="s">
        <v>378</v>
      </c>
      <c r="C3587" s="6"/>
    </row>
    <row r="3588" spans="1:3" x14ac:dyDescent="0.25">
      <c r="A3588" s="6" t="s">
        <v>7557</v>
      </c>
      <c r="B3588" s="7" t="s">
        <v>7558</v>
      </c>
      <c r="C3588" s="6" t="s">
        <v>15</v>
      </c>
    </row>
    <row r="3589" spans="1:3" x14ac:dyDescent="0.25">
      <c r="A3589" s="6" t="s">
        <v>7559</v>
      </c>
      <c r="B3589" s="7" t="s">
        <v>7560</v>
      </c>
      <c r="C3589" s="6" t="s">
        <v>15</v>
      </c>
    </row>
    <row r="3590" spans="1:3" x14ac:dyDescent="0.25">
      <c r="A3590" s="6" t="s">
        <v>7561</v>
      </c>
      <c r="B3590" s="7" t="s">
        <v>7562</v>
      </c>
      <c r="C3590" s="6" t="s">
        <v>15</v>
      </c>
    </row>
    <row r="3591" spans="1:3" x14ac:dyDescent="0.25">
      <c r="A3591" s="6" t="s">
        <v>7563</v>
      </c>
      <c r="B3591" s="7" t="s">
        <v>7564</v>
      </c>
      <c r="C3591" s="6" t="s">
        <v>15</v>
      </c>
    </row>
    <row r="3592" spans="1:3" x14ac:dyDescent="0.25">
      <c r="A3592" s="6" t="s">
        <v>7565</v>
      </c>
      <c r="B3592" s="7" t="s">
        <v>7566</v>
      </c>
      <c r="C3592" s="6" t="s">
        <v>15</v>
      </c>
    </row>
    <row r="3593" spans="1:3" x14ac:dyDescent="0.25">
      <c r="A3593" s="6" t="s">
        <v>7567</v>
      </c>
      <c r="B3593" s="7" t="s">
        <v>379</v>
      </c>
      <c r="C3593" s="6"/>
    </row>
    <row r="3594" spans="1:3" x14ac:dyDescent="0.25">
      <c r="A3594" s="6" t="s">
        <v>7568</v>
      </c>
      <c r="B3594" s="7" t="s">
        <v>7569</v>
      </c>
      <c r="C3594" s="6" t="s">
        <v>163</v>
      </c>
    </row>
    <row r="3595" spans="1:3" x14ac:dyDescent="0.25">
      <c r="A3595" s="6" t="s">
        <v>7570</v>
      </c>
      <c r="B3595" s="7" t="s">
        <v>7571</v>
      </c>
      <c r="C3595" s="6" t="s">
        <v>163</v>
      </c>
    </row>
    <row r="3596" spans="1:3" x14ac:dyDescent="0.25">
      <c r="A3596" s="6" t="s">
        <v>7572</v>
      </c>
      <c r="B3596" s="7" t="s">
        <v>7573</v>
      </c>
      <c r="C3596" s="6" t="s">
        <v>163</v>
      </c>
    </row>
    <row r="3597" spans="1:3" x14ac:dyDescent="0.25">
      <c r="A3597" s="6" t="s">
        <v>7574</v>
      </c>
      <c r="B3597" s="7" t="s">
        <v>7575</v>
      </c>
      <c r="C3597" s="6" t="s">
        <v>163</v>
      </c>
    </row>
    <row r="3598" spans="1:3" x14ac:dyDescent="0.25">
      <c r="A3598" s="6" t="s">
        <v>7576</v>
      </c>
      <c r="B3598" s="7" t="s">
        <v>380</v>
      </c>
      <c r="C3598" s="6" t="s">
        <v>154</v>
      </c>
    </row>
    <row r="3599" spans="1:3" x14ac:dyDescent="0.25">
      <c r="A3599" s="6" t="s">
        <v>7577</v>
      </c>
      <c r="B3599" s="7" t="s">
        <v>7578</v>
      </c>
      <c r="C3599" s="6" t="s">
        <v>163</v>
      </c>
    </row>
    <row r="3600" spans="1:3" x14ac:dyDescent="0.25">
      <c r="A3600" s="6" t="s">
        <v>7579</v>
      </c>
      <c r="B3600" s="7" t="s">
        <v>7580</v>
      </c>
      <c r="C3600" s="6" t="s">
        <v>163</v>
      </c>
    </row>
    <row r="3601" spans="1:3" x14ac:dyDescent="0.25">
      <c r="A3601" s="6" t="s">
        <v>7581</v>
      </c>
      <c r="B3601" s="7" t="s">
        <v>7582</v>
      </c>
      <c r="C3601" s="6" t="s">
        <v>163</v>
      </c>
    </row>
    <row r="3602" spans="1:3" x14ac:dyDescent="0.25">
      <c r="A3602" s="6" t="s">
        <v>7583</v>
      </c>
      <c r="B3602" s="7" t="s">
        <v>7584</v>
      </c>
      <c r="C3602" s="6" t="s">
        <v>163</v>
      </c>
    </row>
    <row r="3603" spans="1:3" x14ac:dyDescent="0.25">
      <c r="A3603" s="6" t="s">
        <v>7585</v>
      </c>
      <c r="B3603" s="7" t="s">
        <v>381</v>
      </c>
      <c r="C3603" s="6" t="s">
        <v>154</v>
      </c>
    </row>
    <row r="3604" spans="1:3" x14ac:dyDescent="0.25">
      <c r="A3604" s="6" t="s">
        <v>7586</v>
      </c>
      <c r="B3604" s="7" t="s">
        <v>7587</v>
      </c>
      <c r="C3604" s="6" t="s">
        <v>2</v>
      </c>
    </row>
    <row r="3605" spans="1:3" x14ac:dyDescent="0.25">
      <c r="A3605" s="6" t="s">
        <v>7588</v>
      </c>
      <c r="B3605" s="7" t="s">
        <v>382</v>
      </c>
      <c r="C3605" s="6"/>
    </row>
    <row r="3606" spans="1:3" x14ac:dyDescent="0.25">
      <c r="A3606" s="6" t="s">
        <v>7589</v>
      </c>
      <c r="B3606" s="7" t="s">
        <v>7590</v>
      </c>
      <c r="C3606" s="6" t="s">
        <v>15</v>
      </c>
    </row>
    <row r="3607" spans="1:3" x14ac:dyDescent="0.25">
      <c r="A3607" s="6" t="s">
        <v>7591</v>
      </c>
      <c r="B3607" s="7" t="s">
        <v>7592</v>
      </c>
      <c r="C3607" s="6" t="s">
        <v>15</v>
      </c>
    </row>
    <row r="3608" spans="1:3" x14ac:dyDescent="0.25">
      <c r="A3608" s="6" t="s">
        <v>7593</v>
      </c>
      <c r="B3608" s="7" t="s">
        <v>7594</v>
      </c>
      <c r="C3608" s="6" t="s">
        <v>15</v>
      </c>
    </row>
    <row r="3609" spans="1:3" x14ac:dyDescent="0.25">
      <c r="A3609" s="6" t="s">
        <v>7595</v>
      </c>
      <c r="B3609" s="7" t="s">
        <v>7596</v>
      </c>
      <c r="C3609" s="6" t="s">
        <v>15</v>
      </c>
    </row>
    <row r="3610" spans="1:3" x14ac:dyDescent="0.25">
      <c r="A3610" s="6" t="s">
        <v>7597</v>
      </c>
      <c r="B3610" s="7" t="s">
        <v>7598</v>
      </c>
      <c r="C3610" s="6" t="s">
        <v>15</v>
      </c>
    </row>
    <row r="3611" spans="1:3" x14ac:dyDescent="0.25">
      <c r="A3611" s="6" t="s">
        <v>7599</v>
      </c>
      <c r="B3611" s="7" t="s">
        <v>7600</v>
      </c>
      <c r="C3611" s="6" t="s">
        <v>15</v>
      </c>
    </row>
    <row r="3612" spans="1:3" x14ac:dyDescent="0.25">
      <c r="A3612" s="6" t="s">
        <v>7601</v>
      </c>
      <c r="B3612" s="7" t="s">
        <v>7602</v>
      </c>
      <c r="C3612" s="6" t="s">
        <v>15</v>
      </c>
    </row>
    <row r="3613" spans="1:3" x14ac:dyDescent="0.25">
      <c r="A3613" s="6" t="s">
        <v>7603</v>
      </c>
      <c r="B3613" s="7" t="s">
        <v>7604</v>
      </c>
      <c r="C3613" s="6" t="s">
        <v>15</v>
      </c>
    </row>
    <row r="3614" spans="1:3" x14ac:dyDescent="0.25">
      <c r="A3614" s="6" t="s">
        <v>7605</v>
      </c>
      <c r="B3614" s="7" t="s">
        <v>7606</v>
      </c>
      <c r="C3614" s="6" t="s">
        <v>15</v>
      </c>
    </row>
    <row r="3615" spans="1:3" x14ac:dyDescent="0.25">
      <c r="A3615" s="6" t="s">
        <v>7607</v>
      </c>
      <c r="B3615" s="7" t="s">
        <v>7608</v>
      </c>
      <c r="C3615" s="6" t="s">
        <v>15</v>
      </c>
    </row>
    <row r="3616" spans="1:3" x14ac:dyDescent="0.25">
      <c r="A3616" s="6" t="s">
        <v>7609</v>
      </c>
      <c r="B3616" s="7" t="s">
        <v>7610</v>
      </c>
      <c r="C3616" s="6" t="s">
        <v>15</v>
      </c>
    </row>
    <row r="3617" spans="1:3" x14ac:dyDescent="0.25">
      <c r="A3617" s="6" t="s">
        <v>7611</v>
      </c>
      <c r="B3617" s="7" t="s">
        <v>7612</v>
      </c>
      <c r="C3617" s="6" t="s">
        <v>15</v>
      </c>
    </row>
    <row r="3618" spans="1:3" x14ac:dyDescent="0.25">
      <c r="A3618" s="6" t="s">
        <v>7613</v>
      </c>
      <c r="B3618" s="7" t="s">
        <v>7614</v>
      </c>
      <c r="C3618" s="6" t="s">
        <v>15</v>
      </c>
    </row>
    <row r="3619" spans="1:3" x14ac:dyDescent="0.25">
      <c r="A3619" s="6" t="s">
        <v>7615</v>
      </c>
      <c r="B3619" s="7" t="s">
        <v>7616</v>
      </c>
      <c r="C3619" s="6" t="s">
        <v>15</v>
      </c>
    </row>
    <row r="3620" spans="1:3" x14ac:dyDescent="0.25">
      <c r="A3620" s="6" t="s">
        <v>7617</v>
      </c>
      <c r="B3620" s="7" t="s">
        <v>7618</v>
      </c>
      <c r="C3620" s="6" t="s">
        <v>15</v>
      </c>
    </row>
    <row r="3621" spans="1:3" x14ac:dyDescent="0.25">
      <c r="A3621" s="6" t="s">
        <v>7619</v>
      </c>
      <c r="B3621" s="7" t="s">
        <v>383</v>
      </c>
      <c r="C3621" s="6"/>
    </row>
    <row r="3622" spans="1:3" x14ac:dyDescent="0.25">
      <c r="A3622" s="6" t="s">
        <v>7620</v>
      </c>
      <c r="B3622" s="7" t="s">
        <v>7621</v>
      </c>
      <c r="C3622" s="6" t="s">
        <v>15</v>
      </c>
    </row>
    <row r="3623" spans="1:3" x14ac:dyDescent="0.25">
      <c r="A3623" s="6" t="s">
        <v>7622</v>
      </c>
      <c r="B3623" s="7" t="s">
        <v>7623</v>
      </c>
      <c r="C3623" s="6" t="s">
        <v>15</v>
      </c>
    </row>
    <row r="3624" spans="1:3" x14ac:dyDescent="0.25">
      <c r="A3624" s="6" t="s">
        <v>7624</v>
      </c>
      <c r="B3624" s="7" t="s">
        <v>7625</v>
      </c>
      <c r="C3624" s="6" t="s">
        <v>15</v>
      </c>
    </row>
    <row r="3625" spans="1:3" x14ac:dyDescent="0.25">
      <c r="A3625" s="6" t="s">
        <v>7626</v>
      </c>
      <c r="B3625" s="7" t="s">
        <v>7627</v>
      </c>
      <c r="C3625" s="6" t="s">
        <v>15</v>
      </c>
    </row>
    <row r="3626" spans="1:3" x14ac:dyDescent="0.25">
      <c r="A3626" s="6" t="s">
        <v>7628</v>
      </c>
      <c r="B3626" s="7" t="s">
        <v>7629</v>
      </c>
      <c r="C3626" s="6" t="s">
        <v>15</v>
      </c>
    </row>
    <row r="3627" spans="1:3" x14ac:dyDescent="0.25">
      <c r="A3627" s="6" t="s">
        <v>7630</v>
      </c>
      <c r="B3627" s="7" t="s">
        <v>7631</v>
      </c>
      <c r="C3627" s="6" t="s">
        <v>15</v>
      </c>
    </row>
    <row r="3628" spans="1:3" x14ac:dyDescent="0.25">
      <c r="A3628" s="6" t="s">
        <v>7632</v>
      </c>
      <c r="B3628" s="7" t="s">
        <v>7633</v>
      </c>
      <c r="C3628" s="6" t="s">
        <v>15</v>
      </c>
    </row>
    <row r="3629" spans="1:3" x14ac:dyDescent="0.25">
      <c r="A3629" s="6" t="s">
        <v>7634</v>
      </c>
      <c r="B3629" s="7" t="s">
        <v>7635</v>
      </c>
      <c r="C3629" s="6" t="s">
        <v>15</v>
      </c>
    </row>
    <row r="3630" spans="1:3" x14ac:dyDescent="0.25">
      <c r="A3630" s="6" t="s">
        <v>7636</v>
      </c>
      <c r="B3630" s="7" t="s">
        <v>7637</v>
      </c>
      <c r="C3630" s="6" t="s">
        <v>15</v>
      </c>
    </row>
    <row r="3631" spans="1:3" x14ac:dyDescent="0.25">
      <c r="A3631" s="6" t="s">
        <v>7638</v>
      </c>
      <c r="B3631" s="7" t="s">
        <v>115</v>
      </c>
      <c r="C3631" s="6"/>
    </row>
    <row r="3632" spans="1:3" x14ac:dyDescent="0.25">
      <c r="A3632" s="6" t="s">
        <v>7639</v>
      </c>
      <c r="B3632" s="7" t="s">
        <v>384</v>
      </c>
      <c r="C3632" s="6"/>
    </row>
    <row r="3633" spans="1:3" x14ac:dyDescent="0.25">
      <c r="A3633" s="6" t="s">
        <v>7640</v>
      </c>
      <c r="B3633" s="7" t="s">
        <v>7641</v>
      </c>
      <c r="C3633" s="6" t="s">
        <v>94</v>
      </c>
    </row>
    <row r="3634" spans="1:3" x14ac:dyDescent="0.25">
      <c r="A3634" s="6" t="s">
        <v>7642</v>
      </c>
      <c r="B3634" s="7" t="s">
        <v>7643</v>
      </c>
      <c r="C3634" s="6" t="s">
        <v>94</v>
      </c>
    </row>
    <row r="3635" spans="1:3" x14ac:dyDescent="0.25">
      <c r="A3635" s="6" t="s">
        <v>7644</v>
      </c>
      <c r="B3635" s="7" t="s">
        <v>385</v>
      </c>
      <c r="C3635" s="6"/>
    </row>
    <row r="3636" spans="1:3" x14ac:dyDescent="0.25">
      <c r="A3636" s="6" t="s">
        <v>7645</v>
      </c>
      <c r="B3636" s="7" t="s">
        <v>7646</v>
      </c>
      <c r="C3636" s="6" t="s">
        <v>94</v>
      </c>
    </row>
    <row r="3637" spans="1:3" x14ac:dyDescent="0.25">
      <c r="A3637" s="6" t="s">
        <v>7647</v>
      </c>
      <c r="B3637" s="7" t="s">
        <v>7648</v>
      </c>
      <c r="C3637" s="6" t="s">
        <v>94</v>
      </c>
    </row>
    <row r="3638" spans="1:3" x14ac:dyDescent="0.25">
      <c r="A3638" s="6" t="s">
        <v>7649</v>
      </c>
      <c r="B3638" s="7" t="s">
        <v>7650</v>
      </c>
      <c r="C3638" s="6" t="s">
        <v>94</v>
      </c>
    </row>
    <row r="3639" spans="1:3" x14ac:dyDescent="0.25">
      <c r="A3639" s="6" t="s">
        <v>7651</v>
      </c>
      <c r="B3639" s="7" t="s">
        <v>7652</v>
      </c>
      <c r="C3639" s="6" t="s">
        <v>94</v>
      </c>
    </row>
    <row r="3640" spans="1:3" x14ac:dyDescent="0.25">
      <c r="A3640" s="6" t="s">
        <v>7653</v>
      </c>
      <c r="B3640" s="7" t="s">
        <v>386</v>
      </c>
      <c r="C3640" s="6"/>
    </row>
    <row r="3641" spans="1:3" x14ac:dyDescent="0.25">
      <c r="A3641" s="6" t="s">
        <v>7654</v>
      </c>
      <c r="B3641" s="7" t="s">
        <v>7655</v>
      </c>
      <c r="C3641" s="6" t="s">
        <v>163</v>
      </c>
    </row>
    <row r="3642" spans="1:3" x14ac:dyDescent="0.25">
      <c r="A3642" s="6" t="s">
        <v>7656</v>
      </c>
      <c r="B3642" s="7" t="s">
        <v>387</v>
      </c>
      <c r="C3642" s="6"/>
    </row>
    <row r="3643" spans="1:3" x14ac:dyDescent="0.25">
      <c r="A3643" s="6" t="s">
        <v>7657</v>
      </c>
      <c r="B3643" s="7" t="s">
        <v>7658</v>
      </c>
      <c r="C3643" s="6" t="s">
        <v>75</v>
      </c>
    </row>
    <row r="3644" spans="1:3" x14ac:dyDescent="0.25">
      <c r="A3644" s="6" t="s">
        <v>7659</v>
      </c>
      <c r="B3644" s="7" t="s">
        <v>388</v>
      </c>
      <c r="C3644" s="6"/>
    </row>
    <row r="3645" spans="1:3" x14ac:dyDescent="0.25">
      <c r="A3645" s="6" t="s">
        <v>7660</v>
      </c>
      <c r="B3645" s="7" t="s">
        <v>7661</v>
      </c>
      <c r="C3645" s="6" t="s">
        <v>28</v>
      </c>
    </row>
    <row r="3646" spans="1:3" x14ac:dyDescent="0.25">
      <c r="A3646" s="6" t="s">
        <v>7662</v>
      </c>
      <c r="B3646" s="7" t="s">
        <v>7663</v>
      </c>
      <c r="C3646" s="6" t="s">
        <v>28</v>
      </c>
    </row>
    <row r="3647" spans="1:3" x14ac:dyDescent="0.25">
      <c r="A3647" s="6" t="s">
        <v>7664</v>
      </c>
      <c r="B3647" s="7" t="s">
        <v>7665</v>
      </c>
      <c r="C3647" s="6" t="s">
        <v>28</v>
      </c>
    </row>
    <row r="3648" spans="1:3" x14ac:dyDescent="0.25">
      <c r="A3648" s="6" t="s">
        <v>7666</v>
      </c>
      <c r="B3648" s="7" t="s">
        <v>7667</v>
      </c>
      <c r="C3648" s="6" t="s">
        <v>28</v>
      </c>
    </row>
    <row r="3649" spans="1:3" x14ac:dyDescent="0.25">
      <c r="A3649" s="6" t="s">
        <v>7668</v>
      </c>
      <c r="B3649" s="7" t="s">
        <v>7669</v>
      </c>
      <c r="C3649" s="6" t="s">
        <v>28</v>
      </c>
    </row>
    <row r="3650" spans="1:3" x14ac:dyDescent="0.25">
      <c r="A3650" s="6" t="s">
        <v>7670</v>
      </c>
      <c r="B3650" s="7" t="s">
        <v>7671</v>
      </c>
      <c r="C3650" s="6" t="s">
        <v>28</v>
      </c>
    </row>
    <row r="3651" spans="1:3" x14ac:dyDescent="0.25">
      <c r="A3651" s="6" t="s">
        <v>7672</v>
      </c>
      <c r="B3651" s="7" t="s">
        <v>7673</v>
      </c>
      <c r="C3651" s="6" t="s">
        <v>28</v>
      </c>
    </row>
    <row r="3652" spans="1:3" x14ac:dyDescent="0.25">
      <c r="A3652" s="6" t="s">
        <v>7674</v>
      </c>
      <c r="B3652" s="7" t="s">
        <v>7675</v>
      </c>
      <c r="C3652" s="6" t="s">
        <v>28</v>
      </c>
    </row>
    <row r="3653" spans="1:3" x14ac:dyDescent="0.25">
      <c r="A3653" s="6" t="s">
        <v>7676</v>
      </c>
      <c r="B3653" s="7" t="s">
        <v>389</v>
      </c>
      <c r="C3653" s="6"/>
    </row>
    <row r="3654" spans="1:3" x14ac:dyDescent="0.25">
      <c r="A3654" s="6" t="s">
        <v>7677</v>
      </c>
      <c r="B3654" s="7" t="s">
        <v>7678</v>
      </c>
      <c r="C3654" s="6" t="s">
        <v>28</v>
      </c>
    </row>
    <row r="3655" spans="1:3" x14ac:dyDescent="0.25">
      <c r="A3655" s="6" t="s">
        <v>7679</v>
      </c>
      <c r="B3655" s="7" t="s">
        <v>7680</v>
      </c>
      <c r="C3655" s="6" t="s">
        <v>28</v>
      </c>
    </row>
    <row r="3656" spans="1:3" x14ac:dyDescent="0.25">
      <c r="A3656" s="6" t="s">
        <v>7681</v>
      </c>
      <c r="B3656" s="7" t="s">
        <v>7682</v>
      </c>
      <c r="C3656" s="6" t="s">
        <v>28</v>
      </c>
    </row>
    <row r="3657" spans="1:3" x14ac:dyDescent="0.25">
      <c r="A3657" s="6" t="s">
        <v>7683</v>
      </c>
      <c r="B3657" s="7" t="s">
        <v>7684</v>
      </c>
      <c r="C3657" s="6" t="s">
        <v>28</v>
      </c>
    </row>
    <row r="3658" spans="1:3" x14ac:dyDescent="0.25">
      <c r="A3658" s="6" t="s">
        <v>7685</v>
      </c>
      <c r="B3658" s="7" t="s">
        <v>7686</v>
      </c>
      <c r="C3658" s="6" t="s">
        <v>28</v>
      </c>
    </row>
    <row r="3659" spans="1:3" x14ac:dyDescent="0.25">
      <c r="A3659" s="6" t="s">
        <v>7687</v>
      </c>
      <c r="B3659" s="7" t="s">
        <v>7688</v>
      </c>
      <c r="C3659" s="6" t="s">
        <v>28</v>
      </c>
    </row>
    <row r="3660" spans="1:3" x14ac:dyDescent="0.25">
      <c r="A3660" s="6" t="s">
        <v>7689</v>
      </c>
      <c r="B3660" s="7" t="s">
        <v>7690</v>
      </c>
      <c r="C3660" s="6" t="s">
        <v>28</v>
      </c>
    </row>
    <row r="3661" spans="1:3" x14ac:dyDescent="0.25">
      <c r="A3661" s="6" t="s">
        <v>7691</v>
      </c>
      <c r="B3661" s="7" t="s">
        <v>7692</v>
      </c>
      <c r="C3661" s="6" t="s">
        <v>28</v>
      </c>
    </row>
    <row r="3662" spans="1:3" x14ac:dyDescent="0.25">
      <c r="A3662" s="6" t="s">
        <v>7693</v>
      </c>
      <c r="B3662" s="7" t="s">
        <v>7694</v>
      </c>
      <c r="C3662" s="6" t="s">
        <v>28</v>
      </c>
    </row>
    <row r="3663" spans="1:3" x14ac:dyDescent="0.25">
      <c r="A3663" s="6" t="s">
        <v>7695</v>
      </c>
      <c r="B3663" s="7" t="s">
        <v>7696</v>
      </c>
      <c r="C3663" s="6" t="s">
        <v>28</v>
      </c>
    </row>
    <row r="3664" spans="1:3" x14ac:dyDescent="0.25">
      <c r="A3664" s="6" t="s">
        <v>7697</v>
      </c>
      <c r="B3664" s="7" t="s">
        <v>7698</v>
      </c>
      <c r="C3664" s="6" t="s">
        <v>28</v>
      </c>
    </row>
    <row r="3665" spans="1:3" x14ac:dyDescent="0.25">
      <c r="A3665" s="6" t="s">
        <v>7699</v>
      </c>
      <c r="B3665" s="7" t="s">
        <v>7700</v>
      </c>
      <c r="C3665" s="6" t="s">
        <v>28</v>
      </c>
    </row>
    <row r="3666" spans="1:3" x14ac:dyDescent="0.25">
      <c r="A3666" s="6" t="s">
        <v>7701</v>
      </c>
      <c r="B3666" s="7" t="s">
        <v>7702</v>
      </c>
      <c r="C3666" s="6" t="s">
        <v>28</v>
      </c>
    </row>
    <row r="3667" spans="1:3" x14ac:dyDescent="0.25">
      <c r="A3667" s="6" t="s">
        <v>7703</v>
      </c>
      <c r="B3667" s="7" t="s">
        <v>7704</v>
      </c>
      <c r="C3667" s="6" t="s">
        <v>28</v>
      </c>
    </row>
    <row r="3668" spans="1:3" x14ac:dyDescent="0.25">
      <c r="A3668" s="6" t="s">
        <v>7705</v>
      </c>
      <c r="B3668" s="7" t="s">
        <v>7706</v>
      </c>
      <c r="C3668" s="6" t="s">
        <v>28</v>
      </c>
    </row>
    <row r="3669" spans="1:3" x14ac:dyDescent="0.25">
      <c r="A3669" s="6" t="s">
        <v>7707</v>
      </c>
      <c r="B3669" s="7" t="s">
        <v>7708</v>
      </c>
      <c r="C3669" s="6" t="s">
        <v>28</v>
      </c>
    </row>
    <row r="3670" spans="1:3" x14ac:dyDescent="0.25">
      <c r="A3670" s="6" t="s">
        <v>7709</v>
      </c>
      <c r="B3670" s="7" t="s">
        <v>7710</v>
      </c>
      <c r="C3670" s="6" t="s">
        <v>28</v>
      </c>
    </row>
    <row r="3671" spans="1:3" x14ac:dyDescent="0.25">
      <c r="A3671" s="6" t="s">
        <v>7711</v>
      </c>
      <c r="B3671" s="7" t="s">
        <v>7712</v>
      </c>
      <c r="C3671" s="6" t="s">
        <v>28</v>
      </c>
    </row>
    <row r="3672" spans="1:3" x14ac:dyDescent="0.25">
      <c r="A3672" s="6" t="s">
        <v>7713</v>
      </c>
      <c r="B3672" s="7" t="s">
        <v>7714</v>
      </c>
      <c r="C3672" s="6" t="s">
        <v>28</v>
      </c>
    </row>
    <row r="3673" spans="1:3" x14ac:dyDescent="0.25">
      <c r="A3673" s="6" t="s">
        <v>7715</v>
      </c>
      <c r="B3673" s="7" t="s">
        <v>7716</v>
      </c>
      <c r="C3673" s="6" t="s">
        <v>28</v>
      </c>
    </row>
    <row r="3674" spans="1:3" x14ac:dyDescent="0.25">
      <c r="A3674" s="6" t="s">
        <v>7717</v>
      </c>
      <c r="B3674" s="7" t="s">
        <v>7718</v>
      </c>
      <c r="C3674" s="6" t="s">
        <v>28</v>
      </c>
    </row>
    <row r="3675" spans="1:3" x14ac:dyDescent="0.25">
      <c r="A3675" s="6" t="s">
        <v>7719</v>
      </c>
      <c r="B3675" s="7" t="s">
        <v>7720</v>
      </c>
      <c r="C3675" s="6" t="s">
        <v>28</v>
      </c>
    </row>
    <row r="3676" spans="1:3" x14ac:dyDescent="0.25">
      <c r="A3676" s="6" t="s">
        <v>7721</v>
      </c>
      <c r="B3676" s="7" t="s">
        <v>7722</v>
      </c>
      <c r="C3676" s="6" t="s">
        <v>28</v>
      </c>
    </row>
    <row r="3677" spans="1:3" x14ac:dyDescent="0.25">
      <c r="A3677" s="6" t="s">
        <v>7723</v>
      </c>
      <c r="B3677" s="7" t="s">
        <v>7724</v>
      </c>
      <c r="C3677" s="6" t="s">
        <v>390</v>
      </c>
    </row>
    <row r="3678" spans="1:3" x14ac:dyDescent="0.25">
      <c r="A3678" s="6" t="s">
        <v>7725</v>
      </c>
      <c r="B3678" s="7" t="s">
        <v>7726</v>
      </c>
      <c r="C3678" s="6" t="s">
        <v>390</v>
      </c>
    </row>
    <row r="3679" spans="1:3" x14ac:dyDescent="0.25">
      <c r="A3679" s="6" t="s">
        <v>7727</v>
      </c>
      <c r="B3679" s="7" t="s">
        <v>7728</v>
      </c>
      <c r="C3679" s="6" t="s">
        <v>28</v>
      </c>
    </row>
    <row r="3680" spans="1:3" x14ac:dyDescent="0.25">
      <c r="A3680" s="6" t="s">
        <v>7729</v>
      </c>
      <c r="B3680" s="7" t="s">
        <v>7730</v>
      </c>
      <c r="C3680" s="6" t="s">
        <v>28</v>
      </c>
    </row>
    <row r="3681" spans="1:3" x14ac:dyDescent="0.25">
      <c r="A3681" s="6" t="s">
        <v>7731</v>
      </c>
      <c r="B3681" s="7" t="s">
        <v>7732</v>
      </c>
      <c r="C3681" s="6" t="s">
        <v>28</v>
      </c>
    </row>
    <row r="3682" spans="1:3" x14ac:dyDescent="0.25">
      <c r="A3682" s="6" t="s">
        <v>7733</v>
      </c>
      <c r="B3682" s="7" t="s">
        <v>7734</v>
      </c>
      <c r="C3682" s="6" t="s">
        <v>28</v>
      </c>
    </row>
    <row r="3683" spans="1:3" x14ac:dyDescent="0.25">
      <c r="A3683" s="6" t="s">
        <v>7735</v>
      </c>
      <c r="B3683" s="7" t="s">
        <v>7736</v>
      </c>
      <c r="C3683" s="6" t="s">
        <v>28</v>
      </c>
    </row>
    <row r="3684" spans="1:3" x14ac:dyDescent="0.25">
      <c r="A3684" s="6" t="s">
        <v>7737</v>
      </c>
      <c r="B3684" s="7" t="s">
        <v>7738</v>
      </c>
      <c r="C3684" s="6" t="s">
        <v>28</v>
      </c>
    </row>
    <row r="3685" spans="1:3" x14ac:dyDescent="0.25">
      <c r="A3685" s="6" t="s">
        <v>7739</v>
      </c>
      <c r="B3685" s="7" t="s">
        <v>391</v>
      </c>
      <c r="C3685" s="6"/>
    </row>
    <row r="3686" spans="1:3" x14ac:dyDescent="0.25">
      <c r="A3686" s="6" t="s">
        <v>7740</v>
      </c>
      <c r="B3686" s="7" t="s">
        <v>7741</v>
      </c>
      <c r="C3686" s="6" t="s">
        <v>28</v>
      </c>
    </row>
    <row r="3687" spans="1:3" x14ac:dyDescent="0.25">
      <c r="A3687" s="6" t="s">
        <v>7742</v>
      </c>
      <c r="B3687" s="7" t="s">
        <v>7743</v>
      </c>
      <c r="C3687" s="6" t="s">
        <v>28</v>
      </c>
    </row>
    <row r="3688" spans="1:3" x14ac:dyDescent="0.25">
      <c r="A3688" s="6" t="s">
        <v>7744</v>
      </c>
      <c r="B3688" s="7" t="s">
        <v>7745</v>
      </c>
      <c r="C3688" s="6" t="s">
        <v>28</v>
      </c>
    </row>
    <row r="3689" spans="1:3" x14ac:dyDescent="0.25">
      <c r="A3689" s="6" t="s">
        <v>7746</v>
      </c>
      <c r="B3689" s="7" t="s">
        <v>7747</v>
      </c>
      <c r="C3689" s="6" t="s">
        <v>28</v>
      </c>
    </row>
    <row r="3690" spans="1:3" x14ac:dyDescent="0.25">
      <c r="A3690" s="6" t="s">
        <v>7748</v>
      </c>
      <c r="B3690" s="7" t="s">
        <v>7749</v>
      </c>
      <c r="C3690" s="6" t="s">
        <v>28</v>
      </c>
    </row>
    <row r="3691" spans="1:3" x14ac:dyDescent="0.25">
      <c r="A3691" s="6" t="s">
        <v>7750</v>
      </c>
      <c r="B3691" s="7" t="s">
        <v>7751</v>
      </c>
      <c r="C3691" s="6" t="s">
        <v>28</v>
      </c>
    </row>
    <row r="3692" spans="1:3" x14ac:dyDescent="0.25">
      <c r="A3692" s="6" t="s">
        <v>7752</v>
      </c>
      <c r="B3692" s="7" t="s">
        <v>392</v>
      </c>
      <c r="C3692" s="6"/>
    </row>
    <row r="3693" spans="1:3" ht="30" x14ac:dyDescent="0.25">
      <c r="A3693" s="6" t="s">
        <v>7753</v>
      </c>
      <c r="B3693" s="9" t="s">
        <v>7754</v>
      </c>
      <c r="C3693" s="6" t="s">
        <v>94</v>
      </c>
    </row>
    <row r="3694" spans="1:3" ht="30" x14ac:dyDescent="0.25">
      <c r="A3694" s="6" t="s">
        <v>7755</v>
      </c>
      <c r="B3694" s="9" t="s">
        <v>7756</v>
      </c>
      <c r="C3694" s="6" t="s">
        <v>94</v>
      </c>
    </row>
    <row r="3695" spans="1:3" ht="30" x14ac:dyDescent="0.25">
      <c r="A3695" s="6" t="s">
        <v>7757</v>
      </c>
      <c r="B3695" s="9" t="s">
        <v>7758</v>
      </c>
      <c r="C3695" s="6" t="s">
        <v>94</v>
      </c>
    </row>
    <row r="3696" spans="1:3" ht="30" x14ac:dyDescent="0.25">
      <c r="A3696" s="6" t="s">
        <v>7759</v>
      </c>
      <c r="B3696" s="9" t="s">
        <v>7760</v>
      </c>
      <c r="C3696" s="6" t="s">
        <v>94</v>
      </c>
    </row>
    <row r="3697" spans="1:3" ht="30" x14ac:dyDescent="0.25">
      <c r="A3697" s="6" t="s">
        <v>7761</v>
      </c>
      <c r="B3697" s="9" t="s">
        <v>7762</v>
      </c>
      <c r="C3697" s="6" t="s">
        <v>94</v>
      </c>
    </row>
    <row r="3698" spans="1:3" ht="30" x14ac:dyDescent="0.25">
      <c r="A3698" s="6" t="s">
        <v>7763</v>
      </c>
      <c r="B3698" s="9" t="s">
        <v>7764</v>
      </c>
      <c r="C3698" s="6" t="s">
        <v>94</v>
      </c>
    </row>
    <row r="3699" spans="1:3" ht="30" x14ac:dyDescent="0.25">
      <c r="A3699" s="6" t="s">
        <v>7765</v>
      </c>
      <c r="B3699" s="9" t="s">
        <v>7766</v>
      </c>
      <c r="C3699" s="6" t="s">
        <v>94</v>
      </c>
    </row>
    <row r="3700" spans="1:3" ht="30" x14ac:dyDescent="0.25">
      <c r="A3700" s="6" t="s">
        <v>7767</v>
      </c>
      <c r="B3700" s="9" t="s">
        <v>7768</v>
      </c>
      <c r="C3700" s="6" t="s">
        <v>94</v>
      </c>
    </row>
    <row r="3701" spans="1:3" ht="30" x14ac:dyDescent="0.25">
      <c r="A3701" s="6" t="s">
        <v>7769</v>
      </c>
      <c r="B3701" s="9" t="s">
        <v>7770</v>
      </c>
      <c r="C3701" s="6" t="s">
        <v>94</v>
      </c>
    </row>
    <row r="3702" spans="1:3" x14ac:dyDescent="0.25">
      <c r="A3702" s="6" t="s">
        <v>7771</v>
      </c>
      <c r="B3702" s="9" t="s">
        <v>7772</v>
      </c>
      <c r="C3702" s="6" t="s">
        <v>94</v>
      </c>
    </row>
    <row r="3703" spans="1:3" x14ac:dyDescent="0.25">
      <c r="A3703" s="6" t="s">
        <v>7773</v>
      </c>
      <c r="B3703" s="9" t="s">
        <v>7774</v>
      </c>
      <c r="C3703" s="6" t="s">
        <v>94</v>
      </c>
    </row>
    <row r="3704" spans="1:3" x14ac:dyDescent="0.25">
      <c r="A3704" s="6" t="s">
        <v>7775</v>
      </c>
      <c r="B3704" s="9" t="s">
        <v>7776</v>
      </c>
      <c r="C3704" s="6" t="s">
        <v>94</v>
      </c>
    </row>
    <row r="3705" spans="1:3" x14ac:dyDescent="0.25">
      <c r="A3705" s="6" t="s">
        <v>7777</v>
      </c>
      <c r="B3705" s="9" t="s">
        <v>7778</v>
      </c>
      <c r="C3705" s="6" t="s">
        <v>94</v>
      </c>
    </row>
    <row r="3706" spans="1:3" ht="30" x14ac:dyDescent="0.25">
      <c r="A3706" s="6" t="s">
        <v>7779</v>
      </c>
      <c r="B3706" s="9" t="s">
        <v>7780</v>
      </c>
      <c r="C3706" s="6" t="s">
        <v>28</v>
      </c>
    </row>
    <row r="3707" spans="1:3" ht="30" x14ac:dyDescent="0.25">
      <c r="A3707" s="6" t="s">
        <v>7781</v>
      </c>
      <c r="B3707" s="9" t="s">
        <v>7782</v>
      </c>
      <c r="C3707" s="6" t="s">
        <v>28</v>
      </c>
    </row>
    <row r="3708" spans="1:3" ht="30" x14ac:dyDescent="0.25">
      <c r="A3708" s="6" t="s">
        <v>7783</v>
      </c>
      <c r="B3708" s="9" t="s">
        <v>7784</v>
      </c>
      <c r="C3708" s="6" t="s">
        <v>28</v>
      </c>
    </row>
    <row r="3709" spans="1:3" ht="30" x14ac:dyDescent="0.25">
      <c r="A3709" s="6" t="s">
        <v>7785</v>
      </c>
      <c r="B3709" s="9" t="s">
        <v>7786</v>
      </c>
      <c r="C3709" s="6" t="s">
        <v>28</v>
      </c>
    </row>
    <row r="3710" spans="1:3" ht="30" x14ac:dyDescent="0.25">
      <c r="A3710" s="6" t="s">
        <v>7787</v>
      </c>
      <c r="B3710" s="9" t="s">
        <v>7788</v>
      </c>
      <c r="C3710" s="6" t="s">
        <v>28</v>
      </c>
    </row>
    <row r="3711" spans="1:3" ht="30" x14ac:dyDescent="0.25">
      <c r="A3711" s="6" t="s">
        <v>7789</v>
      </c>
      <c r="B3711" s="9" t="s">
        <v>7790</v>
      </c>
      <c r="C3711" s="6" t="s">
        <v>94</v>
      </c>
    </row>
    <row r="3712" spans="1:3" x14ac:dyDescent="0.25">
      <c r="A3712" s="6" t="s">
        <v>7791</v>
      </c>
      <c r="B3712" s="9" t="s">
        <v>7792</v>
      </c>
      <c r="C3712" s="6" t="s">
        <v>28</v>
      </c>
    </row>
    <row r="3713" spans="1:3" x14ac:dyDescent="0.25">
      <c r="A3713" s="6" t="s">
        <v>7793</v>
      </c>
      <c r="B3713" s="9" t="s">
        <v>7794</v>
      </c>
      <c r="C3713" s="6" t="s">
        <v>94</v>
      </c>
    </row>
    <row r="3714" spans="1:3" ht="30" x14ac:dyDescent="0.25">
      <c r="A3714" s="6" t="s">
        <v>7795</v>
      </c>
      <c r="B3714" s="9" t="s">
        <v>7796</v>
      </c>
      <c r="C3714" s="6" t="s">
        <v>94</v>
      </c>
    </row>
    <row r="3715" spans="1:3" x14ac:dyDescent="0.25">
      <c r="A3715" s="6" t="s">
        <v>7797</v>
      </c>
      <c r="B3715" s="9" t="s">
        <v>7798</v>
      </c>
      <c r="C3715" s="6" t="s">
        <v>94</v>
      </c>
    </row>
    <row r="3716" spans="1:3" ht="30" x14ac:dyDescent="0.25">
      <c r="A3716" s="6" t="s">
        <v>7799</v>
      </c>
      <c r="B3716" s="9" t="s">
        <v>7800</v>
      </c>
      <c r="C3716" s="6" t="s">
        <v>94</v>
      </c>
    </row>
    <row r="3717" spans="1:3" ht="30" x14ac:dyDescent="0.25">
      <c r="A3717" s="6" t="s">
        <v>7801</v>
      </c>
      <c r="B3717" s="9" t="s">
        <v>7802</v>
      </c>
      <c r="C3717" s="6" t="s">
        <v>94</v>
      </c>
    </row>
    <row r="3718" spans="1:3" x14ac:dyDescent="0.25">
      <c r="A3718" s="6" t="s">
        <v>7803</v>
      </c>
      <c r="B3718" s="9" t="s">
        <v>7804</v>
      </c>
      <c r="C3718" s="6" t="s">
        <v>94</v>
      </c>
    </row>
    <row r="3719" spans="1:3" x14ac:dyDescent="0.25">
      <c r="A3719" s="6" t="s">
        <v>7805</v>
      </c>
      <c r="B3719" s="9" t="s">
        <v>7806</v>
      </c>
      <c r="C3719" s="6" t="s">
        <v>94</v>
      </c>
    </row>
    <row r="3720" spans="1:3" x14ac:dyDescent="0.25">
      <c r="A3720" s="6" t="s">
        <v>7807</v>
      </c>
      <c r="B3720" s="9" t="s">
        <v>7808</v>
      </c>
      <c r="C3720" s="6" t="s">
        <v>94</v>
      </c>
    </row>
    <row r="3721" spans="1:3" x14ac:dyDescent="0.25">
      <c r="A3721" s="6" t="s">
        <v>7809</v>
      </c>
      <c r="B3721" s="9" t="s">
        <v>7810</v>
      </c>
      <c r="C3721" s="6" t="s">
        <v>94</v>
      </c>
    </row>
    <row r="3722" spans="1:3" x14ac:dyDescent="0.25">
      <c r="A3722" s="6" t="s">
        <v>7811</v>
      </c>
      <c r="B3722" s="9" t="s">
        <v>7812</v>
      </c>
      <c r="C3722" s="6" t="s">
        <v>94</v>
      </c>
    </row>
    <row r="3723" spans="1:3" x14ac:dyDescent="0.25">
      <c r="A3723" s="6" t="s">
        <v>7813</v>
      </c>
      <c r="B3723" s="9" t="s">
        <v>7814</v>
      </c>
      <c r="C3723" s="6" t="s">
        <v>94</v>
      </c>
    </row>
    <row r="3724" spans="1:3" x14ac:dyDescent="0.25">
      <c r="A3724" s="6" t="s">
        <v>7815</v>
      </c>
      <c r="B3724" s="9" t="s">
        <v>7816</v>
      </c>
      <c r="C3724" s="6" t="s">
        <v>15</v>
      </c>
    </row>
    <row r="3725" spans="1:3" x14ac:dyDescent="0.25">
      <c r="A3725" s="6" t="s">
        <v>7817</v>
      </c>
      <c r="B3725" s="9" t="s">
        <v>393</v>
      </c>
      <c r="C3725" s="6"/>
    </row>
    <row r="3726" spans="1:3" ht="30" x14ac:dyDescent="0.25">
      <c r="A3726" s="6" t="s">
        <v>7818</v>
      </c>
      <c r="B3726" s="9" t="s">
        <v>7819</v>
      </c>
      <c r="C3726" s="6" t="s">
        <v>94</v>
      </c>
    </row>
    <row r="3727" spans="1:3" ht="30" x14ac:dyDescent="0.25">
      <c r="A3727" s="6" t="s">
        <v>7820</v>
      </c>
      <c r="B3727" s="9" t="s">
        <v>7821</v>
      </c>
      <c r="C3727" s="6" t="s">
        <v>94</v>
      </c>
    </row>
    <row r="3728" spans="1:3" ht="30" x14ac:dyDescent="0.25">
      <c r="A3728" s="6" t="s">
        <v>7822</v>
      </c>
      <c r="B3728" s="9" t="s">
        <v>7823</v>
      </c>
      <c r="C3728" s="6" t="s">
        <v>94</v>
      </c>
    </row>
    <row r="3729" spans="1:3" ht="30" x14ac:dyDescent="0.25">
      <c r="A3729" s="6" t="s">
        <v>7824</v>
      </c>
      <c r="B3729" s="9" t="s">
        <v>7825</v>
      </c>
      <c r="C3729" s="6" t="s">
        <v>94</v>
      </c>
    </row>
    <row r="3730" spans="1:3" ht="30" x14ac:dyDescent="0.25">
      <c r="A3730" s="6" t="s">
        <v>7826</v>
      </c>
      <c r="B3730" s="9" t="s">
        <v>7827</v>
      </c>
      <c r="C3730" s="6" t="s">
        <v>94</v>
      </c>
    </row>
    <row r="3731" spans="1:3" ht="30" x14ac:dyDescent="0.25">
      <c r="A3731" s="6" t="s">
        <v>7828</v>
      </c>
      <c r="B3731" s="9" t="s">
        <v>7829</v>
      </c>
      <c r="C3731" s="6" t="s">
        <v>94</v>
      </c>
    </row>
    <row r="3732" spans="1:3" x14ac:dyDescent="0.25">
      <c r="A3732" s="6" t="s">
        <v>7830</v>
      </c>
      <c r="B3732" s="9" t="s">
        <v>7831</v>
      </c>
      <c r="C3732" s="6" t="s">
        <v>94</v>
      </c>
    </row>
    <row r="3733" spans="1:3" x14ac:dyDescent="0.25">
      <c r="A3733" s="6" t="s">
        <v>7832</v>
      </c>
      <c r="B3733" s="9" t="s">
        <v>7833</v>
      </c>
      <c r="C3733" s="6" t="s">
        <v>15</v>
      </c>
    </row>
    <row r="3734" spans="1:3" ht="30" x14ac:dyDescent="0.25">
      <c r="A3734" s="6" t="s">
        <v>7834</v>
      </c>
      <c r="B3734" s="9" t="s">
        <v>7835</v>
      </c>
      <c r="C3734" s="6" t="s">
        <v>94</v>
      </c>
    </row>
    <row r="3735" spans="1:3" ht="30" x14ac:dyDescent="0.25">
      <c r="A3735" s="6" t="s">
        <v>7836</v>
      </c>
      <c r="B3735" s="9" t="s">
        <v>7837</v>
      </c>
      <c r="C3735" s="6" t="s">
        <v>94</v>
      </c>
    </row>
    <row r="3736" spans="1:3" x14ac:dyDescent="0.25">
      <c r="A3736" s="6" t="s">
        <v>7838</v>
      </c>
      <c r="B3736" s="9" t="s">
        <v>394</v>
      </c>
      <c r="C3736" s="6"/>
    </row>
    <row r="3737" spans="1:3" x14ac:dyDescent="0.25">
      <c r="A3737" s="6" t="s">
        <v>7839</v>
      </c>
      <c r="B3737" s="7" t="s">
        <v>7840</v>
      </c>
      <c r="C3737" s="6" t="s">
        <v>163</v>
      </c>
    </row>
    <row r="3738" spans="1:3" x14ac:dyDescent="0.25">
      <c r="A3738" s="6" t="s">
        <v>7841</v>
      </c>
      <c r="B3738" s="7" t="s">
        <v>7842</v>
      </c>
      <c r="C3738" s="6" t="s">
        <v>163</v>
      </c>
    </row>
    <row r="3739" spans="1:3" x14ac:dyDescent="0.25">
      <c r="A3739" s="6" t="s">
        <v>7843</v>
      </c>
      <c r="B3739" s="7" t="s">
        <v>7844</v>
      </c>
      <c r="C3739" s="6" t="s">
        <v>163</v>
      </c>
    </row>
    <row r="3740" spans="1:3" x14ac:dyDescent="0.25">
      <c r="A3740" s="6" t="s">
        <v>7845</v>
      </c>
      <c r="B3740" s="7" t="s">
        <v>395</v>
      </c>
      <c r="C3740" s="6"/>
    </row>
    <row r="3741" spans="1:3" x14ac:dyDescent="0.25">
      <c r="A3741" s="6" t="s">
        <v>7846</v>
      </c>
      <c r="B3741" s="7" t="s">
        <v>7847</v>
      </c>
      <c r="C3741" s="6" t="s">
        <v>163</v>
      </c>
    </row>
    <row r="3742" spans="1:3" x14ac:dyDescent="0.25">
      <c r="A3742" s="6" t="s">
        <v>7848</v>
      </c>
      <c r="B3742" s="7" t="s">
        <v>7849</v>
      </c>
      <c r="C3742" s="6" t="s">
        <v>163</v>
      </c>
    </row>
    <row r="3743" spans="1:3" x14ac:dyDescent="0.25">
      <c r="A3743" s="6" t="s">
        <v>7850</v>
      </c>
      <c r="B3743" s="7" t="s">
        <v>7851</v>
      </c>
      <c r="C3743" s="6" t="s">
        <v>163</v>
      </c>
    </row>
    <row r="3744" spans="1:3" x14ac:dyDescent="0.25">
      <c r="A3744" s="6" t="s">
        <v>7852</v>
      </c>
      <c r="B3744" s="7" t="s">
        <v>7853</v>
      </c>
      <c r="C3744" s="6" t="s">
        <v>163</v>
      </c>
    </row>
    <row r="3745" spans="1:3" x14ac:dyDescent="0.25">
      <c r="A3745" s="6" t="s">
        <v>7854</v>
      </c>
      <c r="B3745" s="7" t="s">
        <v>7855</v>
      </c>
      <c r="C3745" s="6" t="s">
        <v>163</v>
      </c>
    </row>
    <row r="3746" spans="1:3" x14ac:dyDescent="0.25">
      <c r="A3746" s="6" t="s">
        <v>7856</v>
      </c>
      <c r="B3746" s="7" t="s">
        <v>396</v>
      </c>
      <c r="C3746" s="6"/>
    </row>
    <row r="3747" spans="1:3" x14ac:dyDescent="0.25">
      <c r="A3747" s="6" t="s">
        <v>7857</v>
      </c>
      <c r="B3747" s="7" t="s">
        <v>7858</v>
      </c>
      <c r="C3747" s="6" t="s">
        <v>163</v>
      </c>
    </row>
    <row r="3748" spans="1:3" x14ac:dyDescent="0.25">
      <c r="A3748" s="6" t="s">
        <v>7859</v>
      </c>
      <c r="B3748" s="7" t="s">
        <v>7860</v>
      </c>
      <c r="C3748" s="6" t="s">
        <v>163</v>
      </c>
    </row>
    <row r="3749" spans="1:3" x14ac:dyDescent="0.25">
      <c r="A3749" s="6" t="s">
        <v>7861</v>
      </c>
      <c r="B3749" s="7" t="s">
        <v>7862</v>
      </c>
      <c r="C3749" s="6" t="s">
        <v>163</v>
      </c>
    </row>
    <row r="3750" spans="1:3" x14ac:dyDescent="0.25">
      <c r="A3750" s="6" t="s">
        <v>7863</v>
      </c>
      <c r="B3750" s="7" t="s">
        <v>7864</v>
      </c>
      <c r="C3750" s="6" t="s">
        <v>163</v>
      </c>
    </row>
    <row r="3751" spans="1:3" x14ac:dyDescent="0.25">
      <c r="A3751" s="6" t="s">
        <v>7865</v>
      </c>
      <c r="B3751" s="7" t="s">
        <v>7866</v>
      </c>
      <c r="C3751" s="6" t="s">
        <v>163</v>
      </c>
    </row>
    <row r="3752" spans="1:3" x14ac:dyDescent="0.25">
      <c r="A3752" s="6" t="s">
        <v>7867</v>
      </c>
      <c r="B3752" s="7" t="s">
        <v>7868</v>
      </c>
      <c r="C3752" s="6" t="s">
        <v>163</v>
      </c>
    </row>
    <row r="3753" spans="1:3" x14ac:dyDescent="0.25">
      <c r="A3753" s="6" t="s">
        <v>7869</v>
      </c>
      <c r="B3753" s="7" t="s">
        <v>7870</v>
      </c>
      <c r="C3753" s="6" t="s">
        <v>163</v>
      </c>
    </row>
    <row r="3754" spans="1:3" x14ac:dyDescent="0.25">
      <c r="A3754" s="6" t="s">
        <v>7871</v>
      </c>
      <c r="B3754" s="7" t="s">
        <v>7872</v>
      </c>
      <c r="C3754" s="6" t="s">
        <v>163</v>
      </c>
    </row>
    <row r="3755" spans="1:3" x14ac:dyDescent="0.25">
      <c r="A3755" s="6" t="s">
        <v>7873</v>
      </c>
      <c r="B3755" s="7" t="s">
        <v>7874</v>
      </c>
      <c r="C3755" s="6" t="s">
        <v>163</v>
      </c>
    </row>
    <row r="3756" spans="1:3" x14ac:dyDescent="0.25">
      <c r="A3756" s="6" t="s">
        <v>7875</v>
      </c>
      <c r="B3756" s="7" t="s">
        <v>7876</v>
      </c>
      <c r="C3756" s="6" t="s">
        <v>163</v>
      </c>
    </row>
    <row r="3757" spans="1:3" x14ac:dyDescent="0.25">
      <c r="A3757" s="6" t="s">
        <v>7877</v>
      </c>
      <c r="B3757" s="7" t="s">
        <v>7878</v>
      </c>
      <c r="C3757" s="6" t="s">
        <v>163</v>
      </c>
    </row>
    <row r="3758" spans="1:3" x14ac:dyDescent="0.25">
      <c r="A3758" s="6" t="s">
        <v>7879</v>
      </c>
      <c r="B3758" s="7" t="s">
        <v>7880</v>
      </c>
      <c r="C3758" s="6" t="s">
        <v>163</v>
      </c>
    </row>
    <row r="3759" spans="1:3" x14ac:dyDescent="0.25">
      <c r="A3759" s="6" t="s">
        <v>7881</v>
      </c>
      <c r="B3759" s="7" t="s">
        <v>7882</v>
      </c>
      <c r="C3759" s="6" t="s">
        <v>163</v>
      </c>
    </row>
    <row r="3760" spans="1:3" x14ac:dyDescent="0.25">
      <c r="A3760" s="6" t="s">
        <v>7883</v>
      </c>
      <c r="B3760" s="7" t="s">
        <v>7884</v>
      </c>
      <c r="C3760" s="6" t="s">
        <v>163</v>
      </c>
    </row>
    <row r="3761" spans="1:3" x14ac:dyDescent="0.25">
      <c r="A3761" s="6" t="s">
        <v>7885</v>
      </c>
      <c r="B3761" s="7" t="s">
        <v>7886</v>
      </c>
      <c r="C3761" s="6" t="s">
        <v>163</v>
      </c>
    </row>
    <row r="3762" spans="1:3" x14ac:dyDescent="0.25">
      <c r="A3762" s="6" t="s">
        <v>7887</v>
      </c>
      <c r="B3762" s="7" t="s">
        <v>7888</v>
      </c>
      <c r="C3762" s="6" t="s">
        <v>163</v>
      </c>
    </row>
    <row r="3763" spans="1:3" x14ac:dyDescent="0.25">
      <c r="A3763" s="6" t="s">
        <v>7889</v>
      </c>
      <c r="B3763" s="7" t="s">
        <v>7890</v>
      </c>
      <c r="C3763" s="6" t="s">
        <v>163</v>
      </c>
    </row>
    <row r="3764" spans="1:3" x14ac:dyDescent="0.25">
      <c r="A3764" s="6" t="s">
        <v>7891</v>
      </c>
      <c r="B3764" s="7" t="s">
        <v>7892</v>
      </c>
      <c r="C3764" s="6" t="s">
        <v>163</v>
      </c>
    </row>
    <row r="3765" spans="1:3" x14ac:dyDescent="0.25">
      <c r="A3765" s="6" t="s">
        <v>7893</v>
      </c>
      <c r="B3765" s="7" t="s">
        <v>7894</v>
      </c>
      <c r="C3765" s="6" t="s">
        <v>163</v>
      </c>
    </row>
    <row r="3766" spans="1:3" x14ac:dyDescent="0.25">
      <c r="A3766" s="6" t="s">
        <v>7895</v>
      </c>
      <c r="B3766" s="7" t="s">
        <v>7896</v>
      </c>
      <c r="C3766" s="6" t="s">
        <v>163</v>
      </c>
    </row>
    <row r="3767" spans="1:3" x14ac:dyDescent="0.25">
      <c r="A3767" s="6" t="s">
        <v>7897</v>
      </c>
      <c r="B3767" s="7" t="s">
        <v>7898</v>
      </c>
      <c r="C3767" s="6" t="s">
        <v>163</v>
      </c>
    </row>
    <row r="3768" spans="1:3" x14ac:dyDescent="0.25">
      <c r="A3768" s="6" t="s">
        <v>7899</v>
      </c>
      <c r="B3768" s="7" t="s">
        <v>7900</v>
      </c>
      <c r="C3768" s="6" t="s">
        <v>163</v>
      </c>
    </row>
    <row r="3769" spans="1:3" x14ac:dyDescent="0.25">
      <c r="A3769" s="6" t="s">
        <v>7901</v>
      </c>
      <c r="B3769" s="7" t="s">
        <v>397</v>
      </c>
      <c r="C3769" s="6"/>
    </row>
    <row r="3770" spans="1:3" x14ac:dyDescent="0.25">
      <c r="A3770" s="6" t="s">
        <v>7902</v>
      </c>
      <c r="B3770" s="7" t="s">
        <v>7903</v>
      </c>
      <c r="C3770" s="6" t="s">
        <v>163</v>
      </c>
    </row>
    <row r="3771" spans="1:3" x14ac:dyDescent="0.25">
      <c r="A3771" s="6" t="s">
        <v>7904</v>
      </c>
      <c r="B3771" s="7" t="s">
        <v>7905</v>
      </c>
      <c r="C3771" s="6" t="s">
        <v>163</v>
      </c>
    </row>
    <row r="3772" spans="1:3" x14ac:dyDescent="0.25">
      <c r="A3772" s="6" t="s">
        <v>7906</v>
      </c>
      <c r="B3772" s="7" t="s">
        <v>7907</v>
      </c>
      <c r="C3772" s="6" t="s">
        <v>163</v>
      </c>
    </row>
    <row r="3773" spans="1:3" x14ac:dyDescent="0.25">
      <c r="A3773" s="6" t="s">
        <v>7908</v>
      </c>
      <c r="B3773" s="7" t="s">
        <v>7909</v>
      </c>
      <c r="C3773" s="6" t="s">
        <v>163</v>
      </c>
    </row>
    <row r="3774" spans="1:3" x14ac:dyDescent="0.25">
      <c r="A3774" s="6" t="s">
        <v>7910</v>
      </c>
      <c r="B3774" s="7" t="s">
        <v>7911</v>
      </c>
      <c r="C3774" s="6" t="s">
        <v>163</v>
      </c>
    </row>
    <row r="3775" spans="1:3" x14ac:dyDescent="0.25">
      <c r="A3775" s="6" t="s">
        <v>7912</v>
      </c>
      <c r="B3775" s="7" t="s">
        <v>7913</v>
      </c>
      <c r="C3775" s="6" t="s">
        <v>163</v>
      </c>
    </row>
    <row r="3776" spans="1:3" x14ac:dyDescent="0.25">
      <c r="A3776" s="6" t="s">
        <v>7914</v>
      </c>
      <c r="B3776" s="7" t="s">
        <v>7915</v>
      </c>
      <c r="C3776" s="6" t="s">
        <v>163</v>
      </c>
    </row>
    <row r="3777" spans="1:3" x14ac:dyDescent="0.25">
      <c r="A3777" s="6" t="s">
        <v>7916</v>
      </c>
      <c r="B3777" s="7" t="s">
        <v>7917</v>
      </c>
      <c r="C3777" s="6" t="s">
        <v>163</v>
      </c>
    </row>
    <row r="3778" spans="1:3" x14ac:dyDescent="0.25">
      <c r="A3778" s="6" t="s">
        <v>7918</v>
      </c>
      <c r="B3778" s="7" t="s">
        <v>7919</v>
      </c>
      <c r="C3778" s="6" t="s">
        <v>163</v>
      </c>
    </row>
    <row r="3779" spans="1:3" x14ac:dyDescent="0.25">
      <c r="A3779" s="6" t="s">
        <v>7920</v>
      </c>
      <c r="B3779" s="7" t="s">
        <v>7921</v>
      </c>
      <c r="C3779" s="6" t="s">
        <v>163</v>
      </c>
    </row>
    <row r="3780" spans="1:3" x14ac:dyDescent="0.25">
      <c r="A3780" s="6" t="s">
        <v>7922</v>
      </c>
      <c r="B3780" s="7" t="s">
        <v>7923</v>
      </c>
      <c r="C3780" s="6" t="s">
        <v>163</v>
      </c>
    </row>
    <row r="3781" spans="1:3" x14ac:dyDescent="0.25">
      <c r="A3781" s="6" t="s">
        <v>7924</v>
      </c>
      <c r="B3781" s="7" t="s">
        <v>7925</v>
      </c>
      <c r="C3781" s="6" t="s">
        <v>163</v>
      </c>
    </row>
    <row r="3782" spans="1:3" x14ac:dyDescent="0.25">
      <c r="A3782" s="6" t="s">
        <v>7926</v>
      </c>
      <c r="B3782" s="7" t="s">
        <v>7927</v>
      </c>
      <c r="C3782" s="6" t="s">
        <v>163</v>
      </c>
    </row>
    <row r="3783" spans="1:3" x14ac:dyDescent="0.25">
      <c r="A3783" s="6" t="s">
        <v>7928</v>
      </c>
      <c r="B3783" s="7" t="s">
        <v>7929</v>
      </c>
      <c r="C3783" s="6" t="s">
        <v>163</v>
      </c>
    </row>
    <row r="3784" spans="1:3" x14ac:dyDescent="0.25">
      <c r="A3784" s="6" t="s">
        <v>7930</v>
      </c>
      <c r="B3784" s="7" t="s">
        <v>7931</v>
      </c>
      <c r="C3784" s="6" t="s">
        <v>163</v>
      </c>
    </row>
    <row r="3785" spans="1:3" x14ac:dyDescent="0.25">
      <c r="A3785" s="6" t="s">
        <v>7932</v>
      </c>
      <c r="B3785" s="7" t="s">
        <v>7933</v>
      </c>
      <c r="C3785" s="6" t="s">
        <v>163</v>
      </c>
    </row>
    <row r="3786" spans="1:3" x14ac:dyDescent="0.25">
      <c r="A3786" s="6" t="s">
        <v>7934</v>
      </c>
      <c r="B3786" s="7" t="s">
        <v>7935</v>
      </c>
      <c r="C3786" s="6" t="s">
        <v>163</v>
      </c>
    </row>
    <row r="3787" spans="1:3" x14ac:dyDescent="0.25">
      <c r="A3787" s="6" t="s">
        <v>7936</v>
      </c>
      <c r="B3787" s="7" t="s">
        <v>7937</v>
      </c>
      <c r="C3787" s="6" t="s">
        <v>163</v>
      </c>
    </row>
    <row r="3788" spans="1:3" x14ac:dyDescent="0.25">
      <c r="A3788" s="6" t="s">
        <v>7938</v>
      </c>
      <c r="B3788" s="7" t="s">
        <v>7939</v>
      </c>
      <c r="C3788" s="6" t="s">
        <v>163</v>
      </c>
    </row>
    <row r="3789" spans="1:3" x14ac:dyDescent="0.25">
      <c r="A3789" s="6" t="s">
        <v>7940</v>
      </c>
      <c r="B3789" s="7" t="s">
        <v>7941</v>
      </c>
      <c r="C3789" s="6" t="s">
        <v>163</v>
      </c>
    </row>
    <row r="3790" spans="1:3" x14ac:dyDescent="0.25">
      <c r="A3790" s="6" t="s">
        <v>7942</v>
      </c>
      <c r="B3790" s="7" t="s">
        <v>7943</v>
      </c>
      <c r="C3790" s="6" t="s">
        <v>163</v>
      </c>
    </row>
    <row r="3791" spans="1:3" x14ac:dyDescent="0.25">
      <c r="A3791" s="6" t="s">
        <v>7944</v>
      </c>
      <c r="B3791" s="7" t="s">
        <v>7945</v>
      </c>
      <c r="C3791" s="6" t="s">
        <v>163</v>
      </c>
    </row>
    <row r="3792" spans="1:3" x14ac:dyDescent="0.25">
      <c r="A3792" s="6" t="s">
        <v>7946</v>
      </c>
      <c r="B3792" s="7" t="s">
        <v>7947</v>
      </c>
      <c r="C3792" s="6" t="s">
        <v>163</v>
      </c>
    </row>
    <row r="3793" spans="1:3" x14ac:dyDescent="0.25">
      <c r="A3793" s="6" t="s">
        <v>7948</v>
      </c>
      <c r="B3793" s="7" t="s">
        <v>7949</v>
      </c>
      <c r="C3793" s="6" t="s">
        <v>163</v>
      </c>
    </row>
    <row r="3794" spans="1:3" x14ac:dyDescent="0.25">
      <c r="A3794" s="6" t="s">
        <v>7950</v>
      </c>
      <c r="B3794" s="7" t="s">
        <v>7951</v>
      </c>
      <c r="C3794" s="6" t="s">
        <v>163</v>
      </c>
    </row>
    <row r="3795" spans="1:3" x14ac:dyDescent="0.25">
      <c r="A3795" s="6" t="s">
        <v>7952</v>
      </c>
      <c r="B3795" s="7" t="s">
        <v>7953</v>
      </c>
      <c r="C3795" s="6" t="s">
        <v>163</v>
      </c>
    </row>
    <row r="3796" spans="1:3" x14ac:dyDescent="0.25">
      <c r="A3796" s="6" t="s">
        <v>7954</v>
      </c>
      <c r="B3796" s="7" t="s">
        <v>398</v>
      </c>
      <c r="C3796" s="6"/>
    </row>
    <row r="3797" spans="1:3" x14ac:dyDescent="0.25">
      <c r="A3797" s="6" t="s">
        <v>7955</v>
      </c>
      <c r="B3797" s="7" t="s">
        <v>7956</v>
      </c>
      <c r="C3797" s="6" t="s">
        <v>2</v>
      </c>
    </row>
    <row r="3798" spans="1:3" x14ac:dyDescent="0.25">
      <c r="A3798" s="6" t="s">
        <v>7957</v>
      </c>
      <c r="B3798" s="7" t="s">
        <v>7958</v>
      </c>
      <c r="C3798" s="6" t="s">
        <v>2</v>
      </c>
    </row>
    <row r="3799" spans="1:3" x14ac:dyDescent="0.25">
      <c r="A3799" s="6" t="s">
        <v>7959</v>
      </c>
      <c r="B3799" s="7" t="s">
        <v>7960</v>
      </c>
      <c r="C3799" s="6" t="s">
        <v>2</v>
      </c>
    </row>
    <row r="3800" spans="1:3" x14ac:dyDescent="0.25">
      <c r="A3800" s="6" t="s">
        <v>7961</v>
      </c>
      <c r="B3800" s="7" t="s">
        <v>7962</v>
      </c>
      <c r="C3800" s="6" t="s">
        <v>2</v>
      </c>
    </row>
    <row r="3801" spans="1:3" x14ac:dyDescent="0.25">
      <c r="A3801" s="6" t="s">
        <v>7963</v>
      </c>
      <c r="B3801" s="7" t="s">
        <v>7964</v>
      </c>
      <c r="C3801" s="6" t="s">
        <v>2</v>
      </c>
    </row>
    <row r="3802" spans="1:3" x14ac:dyDescent="0.25">
      <c r="A3802" s="6" t="s">
        <v>7965</v>
      </c>
      <c r="B3802" s="7" t="s">
        <v>7966</v>
      </c>
      <c r="C3802" s="6" t="s">
        <v>2</v>
      </c>
    </row>
    <row r="3803" spans="1:3" x14ac:dyDescent="0.25">
      <c r="A3803" s="6" t="s">
        <v>7967</v>
      </c>
      <c r="B3803" s="7" t="s">
        <v>7968</v>
      </c>
      <c r="C3803" s="6" t="s">
        <v>2</v>
      </c>
    </row>
    <row r="3804" spans="1:3" x14ac:dyDescent="0.25">
      <c r="A3804" s="6" t="s">
        <v>7969</v>
      </c>
      <c r="B3804" s="7" t="s">
        <v>399</v>
      </c>
      <c r="C3804" s="6"/>
    </row>
    <row r="3805" spans="1:3" x14ac:dyDescent="0.25">
      <c r="A3805" s="6" t="s">
        <v>7970</v>
      </c>
      <c r="B3805" s="7" t="s">
        <v>7971</v>
      </c>
      <c r="C3805" s="6" t="s">
        <v>28</v>
      </c>
    </row>
    <row r="3806" spans="1:3" x14ac:dyDescent="0.25">
      <c r="A3806" s="6" t="s">
        <v>7972</v>
      </c>
      <c r="B3806" s="7" t="s">
        <v>7973</v>
      </c>
      <c r="C3806" s="6" t="s">
        <v>15</v>
      </c>
    </row>
    <row r="3807" spans="1:3" x14ac:dyDescent="0.25">
      <c r="A3807" s="6" t="s">
        <v>7974</v>
      </c>
      <c r="B3807" s="7" t="s">
        <v>7975</v>
      </c>
      <c r="C3807" s="6" t="s">
        <v>15</v>
      </c>
    </row>
    <row r="3808" spans="1:3" x14ac:dyDescent="0.25">
      <c r="A3808" s="6" t="s">
        <v>7976</v>
      </c>
      <c r="B3808" s="7" t="s">
        <v>7977</v>
      </c>
      <c r="C3808" s="6" t="s">
        <v>94</v>
      </c>
    </row>
    <row r="3809" spans="1:3" x14ac:dyDescent="0.25">
      <c r="A3809" s="6" t="s">
        <v>7978</v>
      </c>
      <c r="B3809" s="7" t="s">
        <v>7979</v>
      </c>
      <c r="C3809" s="6" t="s">
        <v>28</v>
      </c>
    </row>
    <row r="3810" spans="1:3" x14ac:dyDescent="0.25">
      <c r="A3810" s="6" t="s">
        <v>7980</v>
      </c>
      <c r="B3810" s="7" t="s">
        <v>7981</v>
      </c>
      <c r="C3810" s="6" t="s">
        <v>28</v>
      </c>
    </row>
    <row r="3811" spans="1:3" x14ac:dyDescent="0.25">
      <c r="A3811" s="6" t="s">
        <v>7982</v>
      </c>
      <c r="B3811" s="7" t="s">
        <v>7983</v>
      </c>
      <c r="C3811" s="6" t="s">
        <v>28</v>
      </c>
    </row>
    <row r="3812" spans="1:3" x14ac:dyDescent="0.25">
      <c r="A3812" s="6" t="s">
        <v>7984</v>
      </c>
      <c r="B3812" s="7" t="s">
        <v>7985</v>
      </c>
      <c r="C3812" s="6" t="s">
        <v>28</v>
      </c>
    </row>
    <row r="3813" spans="1:3" x14ac:dyDescent="0.25">
      <c r="A3813" s="6" t="s">
        <v>7986</v>
      </c>
      <c r="B3813" s="7" t="s">
        <v>7987</v>
      </c>
      <c r="C3813" s="6" t="s">
        <v>94</v>
      </c>
    </row>
    <row r="3814" spans="1:3" x14ac:dyDescent="0.25">
      <c r="A3814" s="6" t="s">
        <v>7988</v>
      </c>
      <c r="B3814" s="7" t="s">
        <v>7989</v>
      </c>
      <c r="C3814" s="6" t="s">
        <v>94</v>
      </c>
    </row>
    <row r="3815" spans="1:3" x14ac:dyDescent="0.25">
      <c r="A3815" s="6" t="s">
        <v>7990</v>
      </c>
      <c r="B3815" s="7" t="s">
        <v>7991</v>
      </c>
      <c r="C3815" s="6" t="s">
        <v>94</v>
      </c>
    </row>
    <row r="3816" spans="1:3" x14ac:dyDescent="0.25">
      <c r="A3816" s="6" t="s">
        <v>7992</v>
      </c>
      <c r="B3816" s="7" t="s">
        <v>7993</v>
      </c>
      <c r="C3816" s="6" t="s">
        <v>94</v>
      </c>
    </row>
    <row r="3817" spans="1:3" x14ac:dyDescent="0.25">
      <c r="A3817" s="6" t="s">
        <v>7994</v>
      </c>
      <c r="B3817" s="7" t="s">
        <v>7995</v>
      </c>
      <c r="C3817" s="6" t="s">
        <v>94</v>
      </c>
    </row>
    <row r="3818" spans="1:3" x14ac:dyDescent="0.25">
      <c r="A3818" s="6" t="s">
        <v>7996</v>
      </c>
      <c r="B3818" s="7" t="s">
        <v>7997</v>
      </c>
      <c r="C3818" s="6" t="s">
        <v>94</v>
      </c>
    </row>
    <row r="3819" spans="1:3" x14ac:dyDescent="0.25">
      <c r="A3819" s="6" t="s">
        <v>7998</v>
      </c>
      <c r="B3819" s="7" t="s">
        <v>115</v>
      </c>
      <c r="C3819" s="6"/>
    </row>
    <row r="3820" spans="1:3" x14ac:dyDescent="0.25">
      <c r="A3820" s="6" t="s">
        <v>7999</v>
      </c>
      <c r="B3820" s="7" t="s">
        <v>400</v>
      </c>
      <c r="C3820" s="6"/>
    </row>
    <row r="3821" spans="1:3" x14ac:dyDescent="0.25">
      <c r="A3821" s="6" t="s">
        <v>8000</v>
      </c>
      <c r="B3821" s="7" t="s">
        <v>8001</v>
      </c>
      <c r="C3821" s="6" t="s">
        <v>163</v>
      </c>
    </row>
    <row r="3822" spans="1:3" x14ac:dyDescent="0.25">
      <c r="A3822" s="6" t="s">
        <v>8002</v>
      </c>
      <c r="B3822" s="7" t="s">
        <v>8003</v>
      </c>
      <c r="C3822" s="6" t="s">
        <v>163</v>
      </c>
    </row>
    <row r="3823" spans="1:3" x14ac:dyDescent="0.25">
      <c r="A3823" s="6" t="s">
        <v>8004</v>
      </c>
      <c r="B3823" s="7" t="s">
        <v>8005</v>
      </c>
      <c r="C3823" s="6" t="s">
        <v>163</v>
      </c>
    </row>
    <row r="3824" spans="1:3" x14ac:dyDescent="0.25">
      <c r="A3824" s="6" t="s">
        <v>8006</v>
      </c>
      <c r="B3824" s="7" t="s">
        <v>8007</v>
      </c>
      <c r="C3824" s="6" t="s">
        <v>28</v>
      </c>
    </row>
    <row r="3825" spans="1:3" x14ac:dyDescent="0.25">
      <c r="A3825" s="6" t="s">
        <v>8008</v>
      </c>
      <c r="B3825" s="7" t="s">
        <v>401</v>
      </c>
      <c r="C3825" s="6"/>
    </row>
    <row r="3826" spans="1:3" x14ac:dyDescent="0.25">
      <c r="A3826" s="6" t="s">
        <v>8009</v>
      </c>
      <c r="B3826" s="7" t="s">
        <v>8010</v>
      </c>
      <c r="C3826" s="6" t="s">
        <v>163</v>
      </c>
    </row>
    <row r="3827" spans="1:3" x14ac:dyDescent="0.25">
      <c r="A3827" s="6" t="s">
        <v>8011</v>
      </c>
      <c r="B3827" s="7" t="s">
        <v>8012</v>
      </c>
      <c r="C3827" s="6" t="s">
        <v>75</v>
      </c>
    </row>
    <row r="3828" spans="1:3" x14ac:dyDescent="0.25">
      <c r="A3828" s="6" t="s">
        <v>8013</v>
      </c>
      <c r="B3828" s="7" t="s">
        <v>8014</v>
      </c>
      <c r="C3828" s="6" t="s">
        <v>94</v>
      </c>
    </row>
    <row r="3829" spans="1:3" x14ac:dyDescent="0.25">
      <c r="A3829" s="6" t="s">
        <v>8015</v>
      </c>
      <c r="B3829" s="7" t="s">
        <v>8016</v>
      </c>
      <c r="C3829" s="6" t="s">
        <v>94</v>
      </c>
    </row>
    <row r="3830" spans="1:3" x14ac:dyDescent="0.25">
      <c r="A3830" s="6" t="s">
        <v>8017</v>
      </c>
      <c r="B3830" s="7" t="s">
        <v>8018</v>
      </c>
      <c r="C3830" s="6" t="s">
        <v>94</v>
      </c>
    </row>
    <row r="3831" spans="1:3" x14ac:dyDescent="0.25">
      <c r="A3831" s="6" t="s">
        <v>8019</v>
      </c>
      <c r="B3831" s="7" t="s">
        <v>8020</v>
      </c>
      <c r="C3831" s="6" t="s">
        <v>94</v>
      </c>
    </row>
    <row r="3832" spans="1:3" x14ac:dyDescent="0.25">
      <c r="A3832" s="6" t="s">
        <v>8021</v>
      </c>
      <c r="B3832" s="7" t="s">
        <v>8022</v>
      </c>
      <c r="C3832" s="6" t="s">
        <v>75</v>
      </c>
    </row>
    <row r="3833" spans="1:3" x14ac:dyDescent="0.25">
      <c r="A3833" s="6" t="s">
        <v>8023</v>
      </c>
      <c r="B3833" s="7" t="s">
        <v>8024</v>
      </c>
      <c r="C3833" s="6" t="s">
        <v>163</v>
      </c>
    </row>
    <row r="3834" spans="1:3" x14ac:dyDescent="0.25">
      <c r="A3834" s="6" t="s">
        <v>8025</v>
      </c>
      <c r="B3834" s="7" t="s">
        <v>8026</v>
      </c>
      <c r="C3834" s="6" t="s">
        <v>163</v>
      </c>
    </row>
    <row r="3835" spans="1:3" x14ac:dyDescent="0.25">
      <c r="A3835" s="6" t="s">
        <v>8027</v>
      </c>
      <c r="B3835" s="7" t="s">
        <v>8028</v>
      </c>
      <c r="C3835" s="6" t="s">
        <v>201</v>
      </c>
    </row>
    <row r="3836" spans="1:3" x14ac:dyDescent="0.25">
      <c r="A3836" s="6" t="s">
        <v>8029</v>
      </c>
      <c r="B3836" s="7" t="s">
        <v>8030</v>
      </c>
      <c r="C3836" s="6" t="s">
        <v>163</v>
      </c>
    </row>
    <row r="3837" spans="1:3" x14ac:dyDescent="0.25">
      <c r="A3837" s="6" t="s">
        <v>8031</v>
      </c>
      <c r="B3837" s="7" t="s">
        <v>402</v>
      </c>
      <c r="C3837" s="6" t="s">
        <v>154</v>
      </c>
    </row>
    <row r="3838" spans="1:3" x14ac:dyDescent="0.25">
      <c r="A3838" s="6" t="s">
        <v>8032</v>
      </c>
      <c r="B3838" s="7" t="s">
        <v>8033</v>
      </c>
      <c r="C3838" s="6" t="s">
        <v>8034</v>
      </c>
    </row>
    <row r="3839" spans="1:3" x14ac:dyDescent="0.25">
      <c r="A3839" s="6" t="s">
        <v>8035</v>
      </c>
      <c r="B3839" s="7" t="s">
        <v>8036</v>
      </c>
      <c r="C3839" s="6" t="s">
        <v>8034</v>
      </c>
    </row>
    <row r="3840" spans="1:3" x14ac:dyDescent="0.25">
      <c r="A3840" s="6" t="s">
        <v>8037</v>
      </c>
      <c r="B3840" s="7" t="s">
        <v>403</v>
      </c>
      <c r="C3840" s="6"/>
    </row>
    <row r="3841" spans="1:3" x14ac:dyDescent="0.25">
      <c r="A3841" s="6" t="s">
        <v>8038</v>
      </c>
      <c r="B3841" s="7" t="s">
        <v>8039</v>
      </c>
      <c r="C3841" s="6" t="s">
        <v>15</v>
      </c>
    </row>
    <row r="3842" spans="1:3" x14ac:dyDescent="0.25">
      <c r="A3842" s="6" t="s">
        <v>8040</v>
      </c>
      <c r="B3842" s="7" t="s">
        <v>8041</v>
      </c>
      <c r="C3842" s="6" t="s">
        <v>15</v>
      </c>
    </row>
    <row r="3843" spans="1:3" x14ac:dyDescent="0.25">
      <c r="A3843" s="6" t="s">
        <v>8042</v>
      </c>
      <c r="B3843" s="7" t="s">
        <v>8043</v>
      </c>
      <c r="C3843" s="6" t="s">
        <v>15</v>
      </c>
    </row>
    <row r="3844" spans="1:3" x14ac:dyDescent="0.25">
      <c r="A3844" s="6" t="s">
        <v>8044</v>
      </c>
      <c r="B3844" s="7" t="s">
        <v>8045</v>
      </c>
      <c r="C3844" s="6" t="s">
        <v>15</v>
      </c>
    </row>
    <row r="3845" spans="1:3" x14ac:dyDescent="0.25">
      <c r="A3845" s="6" t="s">
        <v>8046</v>
      </c>
      <c r="B3845" s="7" t="s">
        <v>8047</v>
      </c>
      <c r="C3845" s="6" t="s">
        <v>15</v>
      </c>
    </row>
    <row r="3846" spans="1:3" x14ac:dyDescent="0.25">
      <c r="A3846" s="6" t="s">
        <v>8048</v>
      </c>
      <c r="B3846" s="7" t="s">
        <v>8049</v>
      </c>
      <c r="C3846" s="6" t="s">
        <v>15</v>
      </c>
    </row>
    <row r="3847" spans="1:3" x14ac:dyDescent="0.25">
      <c r="A3847" s="6" t="s">
        <v>8050</v>
      </c>
      <c r="B3847" s="7" t="s">
        <v>8051</v>
      </c>
      <c r="C3847" s="6" t="s">
        <v>15</v>
      </c>
    </row>
    <row r="3848" spans="1:3" x14ac:dyDescent="0.25">
      <c r="A3848" s="6" t="s">
        <v>8052</v>
      </c>
      <c r="B3848" s="7" t="s">
        <v>8053</v>
      </c>
      <c r="C3848" s="6" t="s">
        <v>15</v>
      </c>
    </row>
    <row r="3849" spans="1:3" x14ac:dyDescent="0.25">
      <c r="A3849" s="6" t="s">
        <v>8054</v>
      </c>
      <c r="B3849" s="7" t="s">
        <v>8055</v>
      </c>
      <c r="C3849" s="6" t="s">
        <v>15</v>
      </c>
    </row>
    <row r="3850" spans="1:3" x14ac:dyDescent="0.25">
      <c r="A3850" s="6" t="s">
        <v>8056</v>
      </c>
      <c r="B3850" s="7" t="s">
        <v>8057</v>
      </c>
      <c r="C3850" s="6" t="s">
        <v>15</v>
      </c>
    </row>
    <row r="3851" spans="1:3" x14ac:dyDescent="0.25">
      <c r="A3851" s="6" t="s">
        <v>8058</v>
      </c>
      <c r="B3851" s="7" t="s">
        <v>8059</v>
      </c>
      <c r="C3851" s="6" t="s">
        <v>15</v>
      </c>
    </row>
    <row r="3852" spans="1:3" x14ac:dyDescent="0.25">
      <c r="A3852" s="6" t="s">
        <v>8060</v>
      </c>
      <c r="B3852" s="7" t="s">
        <v>8061</v>
      </c>
      <c r="C3852" s="6" t="s">
        <v>15</v>
      </c>
    </row>
    <row r="3853" spans="1:3" x14ac:dyDescent="0.25">
      <c r="A3853" s="6" t="s">
        <v>8062</v>
      </c>
      <c r="B3853" s="7" t="s">
        <v>8063</v>
      </c>
      <c r="C3853" s="6" t="s">
        <v>15</v>
      </c>
    </row>
    <row r="3854" spans="1:3" x14ac:dyDescent="0.25">
      <c r="A3854" s="6" t="s">
        <v>8064</v>
      </c>
      <c r="B3854" s="7" t="s">
        <v>8065</v>
      </c>
      <c r="C3854" s="6" t="s">
        <v>15</v>
      </c>
    </row>
    <row r="3855" spans="1:3" x14ac:dyDescent="0.25">
      <c r="A3855" s="6" t="s">
        <v>8066</v>
      </c>
      <c r="B3855" s="7" t="s">
        <v>404</v>
      </c>
      <c r="C3855" s="6"/>
    </row>
    <row r="3856" spans="1:3" x14ac:dyDescent="0.25">
      <c r="A3856" s="6" t="s">
        <v>8067</v>
      </c>
      <c r="B3856" s="7" t="s">
        <v>8068</v>
      </c>
      <c r="C3856" s="6" t="s">
        <v>94</v>
      </c>
    </row>
    <row r="3857" spans="1:3" x14ac:dyDescent="0.25">
      <c r="A3857" s="6" t="s">
        <v>8069</v>
      </c>
      <c r="B3857" s="7" t="s">
        <v>405</v>
      </c>
      <c r="C3857" s="6"/>
    </row>
    <row r="3858" spans="1:3" x14ac:dyDescent="0.25">
      <c r="A3858" s="6" t="s">
        <v>8070</v>
      </c>
      <c r="B3858" s="7" t="s">
        <v>8071</v>
      </c>
      <c r="C3858" s="6" t="s">
        <v>163</v>
      </c>
    </row>
    <row r="3859" spans="1:3" x14ac:dyDescent="0.25">
      <c r="A3859" s="6" t="s">
        <v>8072</v>
      </c>
      <c r="B3859" s="7" t="s">
        <v>8073</v>
      </c>
      <c r="C3859" s="6" t="s">
        <v>163</v>
      </c>
    </row>
    <row r="3860" spans="1:3" x14ac:dyDescent="0.25">
      <c r="A3860" s="6" t="s">
        <v>8074</v>
      </c>
      <c r="B3860" s="7" t="s">
        <v>8075</v>
      </c>
      <c r="C3860" s="6" t="s">
        <v>15</v>
      </c>
    </row>
    <row r="3861" spans="1:3" x14ac:dyDescent="0.25">
      <c r="A3861" s="6" t="s">
        <v>8076</v>
      </c>
      <c r="B3861" s="7" t="s">
        <v>8077</v>
      </c>
      <c r="C3861" s="6" t="s">
        <v>15</v>
      </c>
    </row>
    <row r="3862" spans="1:3" x14ac:dyDescent="0.25">
      <c r="A3862" s="6" t="s">
        <v>8078</v>
      </c>
      <c r="B3862" s="7" t="s">
        <v>8079</v>
      </c>
      <c r="C3862" s="6" t="s">
        <v>15</v>
      </c>
    </row>
    <row r="3863" spans="1:3" x14ac:dyDescent="0.25">
      <c r="A3863" s="6" t="s">
        <v>8080</v>
      </c>
      <c r="B3863" s="7" t="s">
        <v>8081</v>
      </c>
      <c r="C3863" s="6" t="s">
        <v>15</v>
      </c>
    </row>
    <row r="3864" spans="1:3" x14ac:dyDescent="0.25">
      <c r="A3864" s="6" t="s">
        <v>8082</v>
      </c>
      <c r="B3864" s="7" t="s">
        <v>8083</v>
      </c>
      <c r="C3864" s="6" t="s">
        <v>15</v>
      </c>
    </row>
    <row r="3865" spans="1:3" x14ac:dyDescent="0.25">
      <c r="A3865" s="6" t="s">
        <v>8084</v>
      </c>
      <c r="B3865" s="7" t="s">
        <v>8085</v>
      </c>
      <c r="C3865" s="6" t="s">
        <v>15</v>
      </c>
    </row>
    <row r="3866" spans="1:3" x14ac:dyDescent="0.25">
      <c r="A3866" s="6" t="s">
        <v>8086</v>
      </c>
      <c r="B3866" s="7" t="s">
        <v>8087</v>
      </c>
      <c r="C3866" s="6" t="s">
        <v>15</v>
      </c>
    </row>
    <row r="3867" spans="1:3" x14ac:dyDescent="0.25">
      <c r="A3867" s="6" t="s">
        <v>8088</v>
      </c>
      <c r="B3867" s="7" t="s">
        <v>8089</v>
      </c>
      <c r="C3867" s="6" t="s">
        <v>15</v>
      </c>
    </row>
    <row r="3868" spans="1:3" x14ac:dyDescent="0.25">
      <c r="A3868" s="6" t="s">
        <v>8090</v>
      </c>
      <c r="B3868" s="7" t="s">
        <v>8091</v>
      </c>
      <c r="C3868" s="6" t="s">
        <v>15</v>
      </c>
    </row>
    <row r="3869" spans="1:3" x14ac:dyDescent="0.25">
      <c r="A3869" s="6" t="s">
        <v>8092</v>
      </c>
      <c r="B3869" s="7" t="s">
        <v>8093</v>
      </c>
      <c r="C3869" s="6" t="s">
        <v>2</v>
      </c>
    </row>
    <row r="3870" spans="1:3" x14ac:dyDescent="0.25">
      <c r="A3870" s="6" t="s">
        <v>8094</v>
      </c>
      <c r="B3870" s="7" t="s">
        <v>406</v>
      </c>
      <c r="C3870" s="6"/>
    </row>
    <row r="3871" spans="1:3" x14ac:dyDescent="0.25">
      <c r="A3871" s="6" t="s">
        <v>8095</v>
      </c>
      <c r="B3871" s="7" t="s">
        <v>8096</v>
      </c>
      <c r="C3871" s="6" t="s">
        <v>15</v>
      </c>
    </row>
    <row r="3872" spans="1:3" x14ac:dyDescent="0.25">
      <c r="A3872" s="6" t="s">
        <v>8097</v>
      </c>
      <c r="B3872" s="7" t="s">
        <v>407</v>
      </c>
      <c r="C3872" s="6"/>
    </row>
    <row r="3873" spans="1:3" x14ac:dyDescent="0.25">
      <c r="A3873" s="6" t="s">
        <v>8098</v>
      </c>
      <c r="B3873" s="7" t="s">
        <v>8099</v>
      </c>
      <c r="C3873" s="6" t="s">
        <v>163</v>
      </c>
    </row>
    <row r="3874" spans="1:3" x14ac:dyDescent="0.25">
      <c r="A3874" s="6" t="s">
        <v>8100</v>
      </c>
      <c r="B3874" s="7" t="s">
        <v>8101</v>
      </c>
      <c r="C3874" s="6" t="s">
        <v>163</v>
      </c>
    </row>
    <row r="3875" spans="1:3" x14ac:dyDescent="0.25">
      <c r="A3875" s="6" t="s">
        <v>8102</v>
      </c>
      <c r="B3875" s="7" t="s">
        <v>408</v>
      </c>
      <c r="C3875" s="6"/>
    </row>
    <row r="3876" spans="1:3" x14ac:dyDescent="0.25">
      <c r="A3876" s="6" t="s">
        <v>8103</v>
      </c>
      <c r="B3876" s="7" t="s">
        <v>8104</v>
      </c>
      <c r="C3876" s="6" t="s">
        <v>163</v>
      </c>
    </row>
    <row r="3877" spans="1:3" x14ac:dyDescent="0.25">
      <c r="A3877" s="6" t="s">
        <v>8105</v>
      </c>
      <c r="B3877" s="7" t="s">
        <v>8106</v>
      </c>
      <c r="C3877" s="6" t="s">
        <v>163</v>
      </c>
    </row>
    <row r="3878" spans="1:3" x14ac:dyDescent="0.25">
      <c r="A3878" s="6" t="s">
        <v>8107</v>
      </c>
      <c r="B3878" s="7" t="s">
        <v>8108</v>
      </c>
      <c r="C3878" s="6" t="s">
        <v>163</v>
      </c>
    </row>
    <row r="3879" spans="1:3" x14ac:dyDescent="0.25">
      <c r="A3879" s="6" t="s">
        <v>8109</v>
      </c>
      <c r="B3879" s="7" t="s">
        <v>8110</v>
      </c>
      <c r="C3879" s="6" t="s">
        <v>163</v>
      </c>
    </row>
    <row r="3880" spans="1:3" x14ac:dyDescent="0.25">
      <c r="A3880" s="6" t="s">
        <v>8111</v>
      </c>
      <c r="B3880" s="7" t="s">
        <v>8112</v>
      </c>
      <c r="C3880" s="6" t="s">
        <v>94</v>
      </c>
    </row>
    <row r="3881" spans="1:3" x14ac:dyDescent="0.25">
      <c r="A3881" s="6" t="s">
        <v>8113</v>
      </c>
      <c r="B3881" s="7" t="s">
        <v>8114</v>
      </c>
      <c r="C3881" s="6" t="s">
        <v>94</v>
      </c>
    </row>
    <row r="3882" spans="1:3" x14ac:dyDescent="0.25">
      <c r="A3882" s="6" t="s">
        <v>8115</v>
      </c>
      <c r="B3882" s="7" t="s">
        <v>8116</v>
      </c>
      <c r="C3882" s="6" t="s">
        <v>94</v>
      </c>
    </row>
    <row r="3883" spans="1:3" x14ac:dyDescent="0.25">
      <c r="A3883" s="6" t="s">
        <v>8117</v>
      </c>
      <c r="B3883" s="7" t="s">
        <v>8118</v>
      </c>
      <c r="C3883" s="6" t="s">
        <v>94</v>
      </c>
    </row>
    <row r="3884" spans="1:3" x14ac:dyDescent="0.25">
      <c r="A3884" s="6" t="s">
        <v>8119</v>
      </c>
      <c r="B3884" s="7" t="s">
        <v>8120</v>
      </c>
      <c r="C3884" s="6" t="s">
        <v>94</v>
      </c>
    </row>
    <row r="3885" spans="1:3" x14ac:dyDescent="0.25">
      <c r="A3885" s="6" t="s">
        <v>8121</v>
      </c>
      <c r="B3885" s="7" t="s">
        <v>8122</v>
      </c>
      <c r="C3885" s="6" t="s">
        <v>94</v>
      </c>
    </row>
    <row r="3886" spans="1:3" x14ac:dyDescent="0.25">
      <c r="A3886" s="6" t="s">
        <v>8123</v>
      </c>
      <c r="B3886" s="7" t="s">
        <v>8124</v>
      </c>
      <c r="C3886" s="6" t="s">
        <v>94</v>
      </c>
    </row>
    <row r="3887" spans="1:3" x14ac:dyDescent="0.25">
      <c r="A3887" s="6" t="s">
        <v>8125</v>
      </c>
      <c r="B3887" s="7" t="s">
        <v>8126</v>
      </c>
      <c r="C3887" s="6" t="s">
        <v>94</v>
      </c>
    </row>
    <row r="3888" spans="1:3" x14ac:dyDescent="0.25">
      <c r="A3888" s="6" t="s">
        <v>8127</v>
      </c>
      <c r="B3888" s="7" t="s">
        <v>409</v>
      </c>
      <c r="C3888" s="6"/>
    </row>
    <row r="3889" spans="1:3" x14ac:dyDescent="0.25">
      <c r="A3889" s="6" t="s">
        <v>8128</v>
      </c>
      <c r="B3889" s="7" t="s">
        <v>8129</v>
      </c>
      <c r="C3889" s="6" t="s">
        <v>28</v>
      </c>
    </row>
    <row r="3890" spans="1:3" x14ac:dyDescent="0.25">
      <c r="A3890" s="6" t="s">
        <v>8130</v>
      </c>
      <c r="B3890" s="7" t="s">
        <v>8131</v>
      </c>
      <c r="C3890" s="6" t="s">
        <v>28</v>
      </c>
    </row>
    <row r="3891" spans="1:3" x14ac:dyDescent="0.25">
      <c r="A3891" s="6" t="s">
        <v>8132</v>
      </c>
      <c r="B3891" s="7" t="s">
        <v>8133</v>
      </c>
      <c r="C3891" s="6" t="s">
        <v>28</v>
      </c>
    </row>
    <row r="3892" spans="1:3" x14ac:dyDescent="0.25">
      <c r="A3892" s="6" t="s">
        <v>8134</v>
      </c>
      <c r="B3892" s="7" t="s">
        <v>8135</v>
      </c>
      <c r="C3892" s="6" t="s">
        <v>28</v>
      </c>
    </row>
    <row r="3893" spans="1:3" x14ac:dyDescent="0.25">
      <c r="A3893" s="6" t="s">
        <v>8136</v>
      </c>
      <c r="B3893" s="7" t="s">
        <v>8137</v>
      </c>
      <c r="C3893" s="6" t="s">
        <v>28</v>
      </c>
    </row>
    <row r="3894" spans="1:3" x14ac:dyDescent="0.25">
      <c r="A3894" s="6" t="s">
        <v>8138</v>
      </c>
      <c r="B3894" s="7" t="s">
        <v>8139</v>
      </c>
      <c r="C3894" s="6" t="s">
        <v>28</v>
      </c>
    </row>
    <row r="3895" spans="1:3" x14ac:dyDescent="0.25">
      <c r="A3895" s="6" t="s">
        <v>8140</v>
      </c>
      <c r="B3895" s="7" t="s">
        <v>8141</v>
      </c>
      <c r="C3895" s="6" t="s">
        <v>28</v>
      </c>
    </row>
    <row r="3896" spans="1:3" x14ac:dyDescent="0.25">
      <c r="A3896" s="6" t="s">
        <v>8142</v>
      </c>
      <c r="B3896" s="7" t="s">
        <v>8143</v>
      </c>
      <c r="C3896" s="6" t="s">
        <v>28</v>
      </c>
    </row>
    <row r="3897" spans="1:3" x14ac:dyDescent="0.25">
      <c r="A3897" s="6" t="s">
        <v>8144</v>
      </c>
      <c r="B3897" s="7" t="s">
        <v>8145</v>
      </c>
      <c r="C3897" s="6" t="s">
        <v>201</v>
      </c>
    </row>
    <row r="3898" spans="1:3" x14ac:dyDescent="0.25">
      <c r="A3898" s="6" t="s">
        <v>8146</v>
      </c>
      <c r="B3898" s="7" t="s">
        <v>410</v>
      </c>
      <c r="C3898" s="6"/>
    </row>
    <row r="3899" spans="1:3" x14ac:dyDescent="0.25">
      <c r="A3899" s="6" t="s">
        <v>8147</v>
      </c>
      <c r="B3899" s="7" t="s">
        <v>8148</v>
      </c>
      <c r="C3899" s="6" t="s">
        <v>28</v>
      </c>
    </row>
    <row r="3900" spans="1:3" x14ac:dyDescent="0.25">
      <c r="A3900" s="6" t="s">
        <v>8149</v>
      </c>
      <c r="B3900" s="7" t="s">
        <v>8150</v>
      </c>
      <c r="C3900" s="6" t="s">
        <v>28</v>
      </c>
    </row>
    <row r="3901" spans="1:3" x14ac:dyDescent="0.25">
      <c r="A3901" s="6" t="s">
        <v>8151</v>
      </c>
      <c r="B3901" s="7" t="s">
        <v>8152</v>
      </c>
      <c r="C3901" s="6" t="s">
        <v>28</v>
      </c>
    </row>
    <row r="3902" spans="1:3" x14ac:dyDescent="0.25">
      <c r="A3902" s="6" t="s">
        <v>8153</v>
      </c>
      <c r="B3902" s="7" t="s">
        <v>8154</v>
      </c>
      <c r="C3902" s="6" t="s">
        <v>28</v>
      </c>
    </row>
    <row r="3903" spans="1:3" x14ac:dyDescent="0.25">
      <c r="A3903" s="6" t="s">
        <v>8155</v>
      </c>
      <c r="B3903" s="7" t="s">
        <v>8156</v>
      </c>
      <c r="C3903" s="6" t="s">
        <v>28</v>
      </c>
    </row>
    <row r="3904" spans="1:3" x14ac:dyDescent="0.25">
      <c r="A3904" s="6" t="s">
        <v>8157</v>
      </c>
      <c r="B3904" s="7" t="s">
        <v>411</v>
      </c>
      <c r="C3904" s="6"/>
    </row>
    <row r="3905" spans="1:3" x14ac:dyDescent="0.25">
      <c r="A3905" s="6" t="s">
        <v>8158</v>
      </c>
      <c r="B3905" s="7" t="s">
        <v>8159</v>
      </c>
      <c r="C3905" s="6" t="s">
        <v>94</v>
      </c>
    </row>
    <row r="3906" spans="1:3" x14ac:dyDescent="0.25">
      <c r="A3906" s="6" t="s">
        <v>8160</v>
      </c>
      <c r="B3906" s="7" t="s">
        <v>8161</v>
      </c>
      <c r="C3906" s="6" t="s">
        <v>94</v>
      </c>
    </row>
    <row r="3907" spans="1:3" x14ac:dyDescent="0.25">
      <c r="A3907" s="6" t="s">
        <v>8162</v>
      </c>
      <c r="B3907" s="7" t="s">
        <v>8163</v>
      </c>
      <c r="C3907" s="6" t="s">
        <v>94</v>
      </c>
    </row>
    <row r="3908" spans="1:3" x14ac:dyDescent="0.25">
      <c r="A3908" s="6" t="s">
        <v>8164</v>
      </c>
      <c r="B3908" s="7" t="s">
        <v>8165</v>
      </c>
      <c r="C3908" s="6" t="s">
        <v>94</v>
      </c>
    </row>
    <row r="3909" spans="1:3" x14ac:dyDescent="0.25">
      <c r="A3909" s="6" t="s">
        <v>8166</v>
      </c>
      <c r="B3909" s="7" t="s">
        <v>412</v>
      </c>
      <c r="C3909" s="6"/>
    </row>
    <row r="3910" spans="1:3" x14ac:dyDescent="0.25">
      <c r="A3910" s="6" t="s">
        <v>8167</v>
      </c>
      <c r="B3910" s="7" t="s">
        <v>413</v>
      </c>
      <c r="C3910" s="6"/>
    </row>
    <row r="3911" spans="1:3" x14ac:dyDescent="0.25">
      <c r="A3911" s="6" t="s">
        <v>8168</v>
      </c>
      <c r="B3911" s="7" t="s">
        <v>414</v>
      </c>
      <c r="C3911" s="6"/>
    </row>
    <row r="3912" spans="1:3" x14ac:dyDescent="0.25">
      <c r="A3912" s="6" t="s">
        <v>8169</v>
      </c>
      <c r="B3912" s="7" t="s">
        <v>8170</v>
      </c>
      <c r="C3912" s="6" t="s">
        <v>28</v>
      </c>
    </row>
    <row r="3913" spans="1:3" x14ac:dyDescent="0.25">
      <c r="A3913" s="6" t="s">
        <v>8171</v>
      </c>
      <c r="B3913" s="7" t="s">
        <v>415</v>
      </c>
      <c r="C3913" s="6"/>
    </row>
    <row r="3914" spans="1:3" x14ac:dyDescent="0.25">
      <c r="A3914" s="6" t="s">
        <v>8172</v>
      </c>
      <c r="B3914" s="7" t="s">
        <v>8173</v>
      </c>
      <c r="C3914" s="6" t="s">
        <v>94</v>
      </c>
    </row>
    <row r="3915" spans="1:3" x14ac:dyDescent="0.25">
      <c r="A3915" s="6" t="s">
        <v>8174</v>
      </c>
      <c r="B3915" s="7" t="s">
        <v>8175</v>
      </c>
      <c r="C3915" s="6" t="s">
        <v>94</v>
      </c>
    </row>
    <row r="3916" spans="1:3" x14ac:dyDescent="0.25">
      <c r="A3916" s="6" t="s">
        <v>8176</v>
      </c>
      <c r="B3916" s="7" t="s">
        <v>8177</v>
      </c>
      <c r="C3916" s="6" t="s">
        <v>94</v>
      </c>
    </row>
    <row r="3917" spans="1:3" x14ac:dyDescent="0.25">
      <c r="A3917" s="6" t="s">
        <v>8178</v>
      </c>
      <c r="B3917" s="7" t="s">
        <v>8179</v>
      </c>
      <c r="C3917" s="6" t="s">
        <v>94</v>
      </c>
    </row>
    <row r="3918" spans="1:3" x14ac:dyDescent="0.25">
      <c r="A3918" s="6" t="s">
        <v>8180</v>
      </c>
      <c r="B3918" s="7" t="s">
        <v>416</v>
      </c>
      <c r="C3918" s="6"/>
    </row>
    <row r="3919" spans="1:3" x14ac:dyDescent="0.25">
      <c r="A3919" s="6" t="s">
        <v>8181</v>
      </c>
      <c r="B3919" s="7" t="s">
        <v>8182</v>
      </c>
      <c r="C3919" s="6" t="s">
        <v>15</v>
      </c>
    </row>
    <row r="3920" spans="1:3" x14ac:dyDescent="0.25">
      <c r="A3920" s="6" t="s">
        <v>8183</v>
      </c>
      <c r="B3920" s="7" t="s">
        <v>8184</v>
      </c>
      <c r="C3920" s="6" t="s">
        <v>15</v>
      </c>
    </row>
    <row r="3921" spans="1:3" x14ac:dyDescent="0.25">
      <c r="A3921" s="6" t="s">
        <v>8185</v>
      </c>
      <c r="B3921" s="7" t="s">
        <v>115</v>
      </c>
      <c r="C3921" s="6"/>
    </row>
    <row r="3922" spans="1:3" x14ac:dyDescent="0.25">
      <c r="A3922" s="6" t="s">
        <v>8186</v>
      </c>
      <c r="B3922" s="7" t="s">
        <v>8187</v>
      </c>
      <c r="C3922" s="6" t="s">
        <v>94</v>
      </c>
    </row>
    <row r="3923" spans="1:3" x14ac:dyDescent="0.25">
      <c r="A3923" s="6" t="s">
        <v>8188</v>
      </c>
      <c r="B3923" s="7" t="s">
        <v>8189</v>
      </c>
      <c r="C3923" s="6" t="s">
        <v>94</v>
      </c>
    </row>
    <row r="3924" spans="1:3" x14ac:dyDescent="0.25">
      <c r="A3924" s="6" t="s">
        <v>8190</v>
      </c>
      <c r="B3924" s="7" t="s">
        <v>417</v>
      </c>
      <c r="C3924" s="6"/>
    </row>
    <row r="3925" spans="1:3" x14ac:dyDescent="0.25">
      <c r="A3925" s="6" t="s">
        <v>8191</v>
      </c>
      <c r="B3925" s="7" t="s">
        <v>8192</v>
      </c>
      <c r="C3925" s="6" t="s">
        <v>163</v>
      </c>
    </row>
    <row r="3926" spans="1:3" x14ac:dyDescent="0.25">
      <c r="A3926" s="6" t="s">
        <v>8193</v>
      </c>
      <c r="B3926" s="7" t="s">
        <v>8194</v>
      </c>
      <c r="C3926" s="6" t="s">
        <v>163</v>
      </c>
    </row>
    <row r="3927" spans="1:3" x14ac:dyDescent="0.25">
      <c r="A3927" s="6" t="s">
        <v>8195</v>
      </c>
      <c r="B3927" s="7" t="s">
        <v>418</v>
      </c>
      <c r="C3927" s="6"/>
    </row>
    <row r="3928" spans="1:3" x14ac:dyDescent="0.25">
      <c r="A3928" s="6" t="s">
        <v>8196</v>
      </c>
      <c r="B3928" s="7" t="s">
        <v>8197</v>
      </c>
      <c r="C3928" s="6" t="s">
        <v>94</v>
      </c>
    </row>
    <row r="3929" spans="1:3" x14ac:dyDescent="0.25">
      <c r="A3929" s="6" t="s">
        <v>8198</v>
      </c>
      <c r="B3929" s="7" t="s">
        <v>419</v>
      </c>
      <c r="C3929" s="6"/>
    </row>
    <row r="3930" spans="1:3" x14ac:dyDescent="0.25">
      <c r="A3930" s="6" t="s">
        <v>8199</v>
      </c>
      <c r="B3930" s="7" t="s">
        <v>8200</v>
      </c>
      <c r="C3930" s="6" t="s">
        <v>2</v>
      </c>
    </row>
    <row r="3931" spans="1:3" x14ac:dyDescent="0.25">
      <c r="A3931" s="6" t="s">
        <v>8201</v>
      </c>
      <c r="B3931" s="7" t="s">
        <v>420</v>
      </c>
      <c r="C3931" s="6"/>
    </row>
    <row r="3932" spans="1:3" x14ac:dyDescent="0.25">
      <c r="A3932" s="6" t="s">
        <v>8202</v>
      </c>
      <c r="B3932" s="7" t="s">
        <v>8203</v>
      </c>
      <c r="C3932" s="6" t="s">
        <v>15</v>
      </c>
    </row>
    <row r="3933" spans="1:3" x14ac:dyDescent="0.25">
      <c r="A3933" s="6" t="s">
        <v>8204</v>
      </c>
      <c r="B3933" s="7" t="s">
        <v>8205</v>
      </c>
      <c r="C3933" s="6" t="s">
        <v>15</v>
      </c>
    </row>
    <row r="3934" spans="1:3" x14ac:dyDescent="0.25">
      <c r="A3934" s="6" t="s">
        <v>8206</v>
      </c>
      <c r="B3934" s="7" t="s">
        <v>8207</v>
      </c>
      <c r="C3934" s="6" t="s">
        <v>15</v>
      </c>
    </row>
    <row r="3935" spans="1:3" x14ac:dyDescent="0.25">
      <c r="A3935" s="6" t="s">
        <v>8208</v>
      </c>
      <c r="B3935" s="7" t="s">
        <v>8209</v>
      </c>
      <c r="C3935" s="6" t="s">
        <v>15</v>
      </c>
    </row>
    <row r="3936" spans="1:3" x14ac:dyDescent="0.25">
      <c r="A3936" s="6" t="s">
        <v>8210</v>
      </c>
      <c r="B3936" s="7" t="s">
        <v>8211</v>
      </c>
      <c r="C3936" s="6" t="s">
        <v>15</v>
      </c>
    </row>
    <row r="3937" spans="1:3" x14ac:dyDescent="0.25">
      <c r="A3937" s="6" t="s">
        <v>8212</v>
      </c>
      <c r="B3937" s="7" t="s">
        <v>8213</v>
      </c>
      <c r="C3937" s="6" t="s">
        <v>15</v>
      </c>
    </row>
    <row r="3938" spans="1:3" x14ac:dyDescent="0.25">
      <c r="A3938" s="6" t="s">
        <v>8214</v>
      </c>
      <c r="B3938" s="7" t="s">
        <v>421</v>
      </c>
      <c r="C3938" s="6"/>
    </row>
    <row r="3939" spans="1:3" x14ac:dyDescent="0.25">
      <c r="A3939" s="6" t="s">
        <v>8215</v>
      </c>
      <c r="B3939" s="7" t="s">
        <v>8216</v>
      </c>
      <c r="C3939" s="6" t="s">
        <v>15</v>
      </c>
    </row>
    <row r="3940" spans="1:3" x14ac:dyDescent="0.25">
      <c r="A3940" s="6" t="s">
        <v>8217</v>
      </c>
      <c r="B3940" s="7" t="s">
        <v>8218</v>
      </c>
      <c r="C3940" s="6" t="s">
        <v>15</v>
      </c>
    </row>
    <row r="3941" spans="1:3" x14ac:dyDescent="0.25">
      <c r="A3941" s="6" t="s">
        <v>8219</v>
      </c>
      <c r="B3941" s="7" t="s">
        <v>422</v>
      </c>
      <c r="C3941" s="6"/>
    </row>
    <row r="3942" spans="1:3" x14ac:dyDescent="0.25">
      <c r="A3942" s="6" t="s">
        <v>8220</v>
      </c>
      <c r="B3942" s="7" t="s">
        <v>8221</v>
      </c>
      <c r="C3942" s="6" t="s">
        <v>15</v>
      </c>
    </row>
    <row r="3943" spans="1:3" x14ac:dyDescent="0.25">
      <c r="A3943" s="6" t="s">
        <v>8222</v>
      </c>
      <c r="B3943" s="7" t="s">
        <v>8223</v>
      </c>
      <c r="C3943" s="6" t="s">
        <v>15</v>
      </c>
    </row>
    <row r="3944" spans="1:3" x14ac:dyDescent="0.25">
      <c r="A3944" s="6" t="s">
        <v>8224</v>
      </c>
      <c r="B3944" s="7" t="s">
        <v>8225</v>
      </c>
      <c r="C3944" s="6" t="s">
        <v>15</v>
      </c>
    </row>
    <row r="3945" spans="1:3" x14ac:dyDescent="0.25">
      <c r="A3945" s="6" t="s">
        <v>8226</v>
      </c>
      <c r="B3945" s="7" t="s">
        <v>8227</v>
      </c>
      <c r="C3945" s="6" t="s">
        <v>15</v>
      </c>
    </row>
    <row r="3946" spans="1:3" x14ac:dyDescent="0.25">
      <c r="A3946" s="6" t="s">
        <v>8228</v>
      </c>
      <c r="B3946" s="7" t="s">
        <v>8229</v>
      </c>
      <c r="C3946" s="6" t="s">
        <v>15</v>
      </c>
    </row>
    <row r="3947" spans="1:3" x14ac:dyDescent="0.25">
      <c r="A3947" s="6" t="s">
        <v>8230</v>
      </c>
      <c r="B3947" s="7" t="s">
        <v>8231</v>
      </c>
      <c r="C3947" s="6" t="s">
        <v>15</v>
      </c>
    </row>
    <row r="3948" spans="1:3" x14ac:dyDescent="0.25">
      <c r="A3948" s="6" t="s">
        <v>8232</v>
      </c>
      <c r="B3948" s="7" t="s">
        <v>8233</v>
      </c>
      <c r="C3948" s="6" t="s">
        <v>15</v>
      </c>
    </row>
    <row r="3949" spans="1:3" x14ac:dyDescent="0.25">
      <c r="A3949" s="6" t="s">
        <v>8234</v>
      </c>
      <c r="B3949" s="7" t="s">
        <v>8235</v>
      </c>
      <c r="C3949" s="6" t="s">
        <v>15</v>
      </c>
    </row>
    <row r="3950" spans="1:3" x14ac:dyDescent="0.25">
      <c r="A3950" s="6" t="s">
        <v>8236</v>
      </c>
      <c r="B3950" s="7" t="s">
        <v>8237</v>
      </c>
      <c r="C3950" s="6" t="s">
        <v>15</v>
      </c>
    </row>
    <row r="3951" spans="1:3" x14ac:dyDescent="0.25">
      <c r="A3951" s="6" t="s">
        <v>8238</v>
      </c>
      <c r="B3951" s="7" t="s">
        <v>8239</v>
      </c>
      <c r="C3951" s="6" t="s">
        <v>15</v>
      </c>
    </row>
    <row r="3952" spans="1:3" x14ac:dyDescent="0.25">
      <c r="A3952" s="6" t="s">
        <v>8240</v>
      </c>
      <c r="B3952" s="7" t="s">
        <v>8241</v>
      </c>
      <c r="C3952" s="6" t="s">
        <v>15</v>
      </c>
    </row>
    <row r="3953" spans="1:3" x14ac:dyDescent="0.25">
      <c r="A3953" s="6" t="s">
        <v>8242</v>
      </c>
      <c r="B3953" s="7" t="s">
        <v>8243</v>
      </c>
      <c r="C3953" s="6" t="s">
        <v>15</v>
      </c>
    </row>
    <row r="3954" spans="1:3" x14ac:dyDescent="0.25">
      <c r="A3954" s="6" t="s">
        <v>8244</v>
      </c>
      <c r="B3954" s="7" t="s">
        <v>8245</v>
      </c>
      <c r="C3954" s="6" t="s">
        <v>15</v>
      </c>
    </row>
    <row r="3955" spans="1:3" x14ac:dyDescent="0.25">
      <c r="A3955" s="6" t="s">
        <v>8246</v>
      </c>
      <c r="B3955" s="7" t="s">
        <v>8247</v>
      </c>
      <c r="C3955" s="6" t="s">
        <v>15</v>
      </c>
    </row>
    <row r="3956" spans="1:3" x14ac:dyDescent="0.25">
      <c r="A3956" s="6" t="s">
        <v>8248</v>
      </c>
      <c r="B3956" s="7" t="s">
        <v>8249</v>
      </c>
      <c r="C3956" s="6" t="s">
        <v>15</v>
      </c>
    </row>
    <row r="3957" spans="1:3" x14ac:dyDescent="0.25">
      <c r="A3957" s="6" t="s">
        <v>8250</v>
      </c>
      <c r="B3957" s="7" t="s">
        <v>8251</v>
      </c>
      <c r="C3957" s="6" t="s">
        <v>15</v>
      </c>
    </row>
    <row r="3958" spans="1:3" x14ac:dyDescent="0.25">
      <c r="A3958" s="6" t="s">
        <v>8252</v>
      </c>
      <c r="B3958" s="7" t="s">
        <v>8253</v>
      </c>
      <c r="C3958" s="6" t="s">
        <v>15</v>
      </c>
    </row>
    <row r="3959" spans="1:3" x14ac:dyDescent="0.25">
      <c r="A3959" s="6" t="s">
        <v>8254</v>
      </c>
      <c r="B3959" s="7" t="s">
        <v>8255</v>
      </c>
      <c r="C3959" s="6" t="s">
        <v>15</v>
      </c>
    </row>
    <row r="3960" spans="1:3" x14ac:dyDescent="0.25">
      <c r="A3960" s="6" t="s">
        <v>8256</v>
      </c>
      <c r="B3960" s="7" t="s">
        <v>8257</v>
      </c>
      <c r="C3960" s="6" t="s">
        <v>15</v>
      </c>
    </row>
    <row r="3961" spans="1:3" x14ac:dyDescent="0.25">
      <c r="A3961" s="6" t="s">
        <v>8258</v>
      </c>
      <c r="B3961" s="7" t="s">
        <v>8239</v>
      </c>
      <c r="C3961" s="6" t="s">
        <v>15</v>
      </c>
    </row>
    <row r="3962" spans="1:3" x14ac:dyDescent="0.25">
      <c r="A3962" s="6" t="s">
        <v>8259</v>
      </c>
      <c r="B3962" s="7" t="s">
        <v>8260</v>
      </c>
      <c r="C3962" s="6" t="s">
        <v>15</v>
      </c>
    </row>
    <row r="3963" spans="1:3" x14ac:dyDescent="0.25">
      <c r="A3963" s="6" t="s">
        <v>8261</v>
      </c>
      <c r="B3963" s="7" t="s">
        <v>8262</v>
      </c>
      <c r="C3963" s="6" t="s">
        <v>15</v>
      </c>
    </row>
    <row r="3964" spans="1:3" x14ac:dyDescent="0.25">
      <c r="A3964" s="6" t="s">
        <v>8263</v>
      </c>
      <c r="B3964" s="7" t="s">
        <v>8264</v>
      </c>
      <c r="C3964" s="6" t="s">
        <v>15</v>
      </c>
    </row>
    <row r="3965" spans="1:3" x14ac:dyDescent="0.25">
      <c r="A3965" s="6" t="s">
        <v>8265</v>
      </c>
      <c r="B3965" s="7" t="s">
        <v>8266</v>
      </c>
      <c r="C3965" s="6" t="s">
        <v>15</v>
      </c>
    </row>
    <row r="3966" spans="1:3" x14ac:dyDescent="0.25">
      <c r="A3966" s="6" t="s">
        <v>8267</v>
      </c>
      <c r="B3966" s="7" t="s">
        <v>8268</v>
      </c>
      <c r="C3966" s="6" t="s">
        <v>15</v>
      </c>
    </row>
    <row r="3967" spans="1:3" x14ac:dyDescent="0.25">
      <c r="A3967" s="6" t="s">
        <v>8269</v>
      </c>
      <c r="B3967" s="7" t="s">
        <v>8270</v>
      </c>
      <c r="C3967" s="6" t="s">
        <v>15</v>
      </c>
    </row>
    <row r="3968" spans="1:3" x14ac:dyDescent="0.25">
      <c r="A3968" s="6" t="s">
        <v>8271</v>
      </c>
      <c r="B3968" s="7" t="s">
        <v>8272</v>
      </c>
      <c r="C3968" s="6" t="s">
        <v>15</v>
      </c>
    </row>
    <row r="3969" spans="1:3" x14ac:dyDescent="0.25">
      <c r="A3969" s="6" t="s">
        <v>8273</v>
      </c>
      <c r="B3969" s="7" t="s">
        <v>8274</v>
      </c>
      <c r="C3969" s="6" t="s">
        <v>15</v>
      </c>
    </row>
    <row r="3970" spans="1:3" x14ac:dyDescent="0.25">
      <c r="A3970" s="6" t="s">
        <v>8275</v>
      </c>
      <c r="B3970" s="7" t="s">
        <v>8276</v>
      </c>
      <c r="C3970" s="6" t="s">
        <v>15</v>
      </c>
    </row>
    <row r="3971" spans="1:3" x14ac:dyDescent="0.25">
      <c r="A3971" s="6" t="s">
        <v>8277</v>
      </c>
      <c r="B3971" s="7" t="s">
        <v>423</v>
      </c>
      <c r="C3971" s="6"/>
    </row>
    <row r="3972" spans="1:3" x14ac:dyDescent="0.25">
      <c r="A3972" s="6" t="s">
        <v>8278</v>
      </c>
      <c r="B3972" s="7" t="s">
        <v>8279</v>
      </c>
      <c r="C3972" s="6" t="s">
        <v>2</v>
      </c>
    </row>
    <row r="3973" spans="1:3" x14ac:dyDescent="0.25">
      <c r="A3973" s="6" t="s">
        <v>8280</v>
      </c>
      <c r="B3973" s="7" t="s">
        <v>8281</v>
      </c>
      <c r="C3973" s="6" t="s">
        <v>2</v>
      </c>
    </row>
    <row r="3974" spans="1:3" x14ac:dyDescent="0.25">
      <c r="A3974" s="6" t="s">
        <v>8282</v>
      </c>
      <c r="B3974" s="7" t="s">
        <v>8283</v>
      </c>
      <c r="C3974" s="6" t="s">
        <v>2</v>
      </c>
    </row>
    <row r="3975" spans="1:3" x14ac:dyDescent="0.25">
      <c r="A3975" s="6" t="s">
        <v>8284</v>
      </c>
      <c r="B3975" s="7" t="s">
        <v>8285</v>
      </c>
      <c r="C3975" s="6" t="s">
        <v>2</v>
      </c>
    </row>
    <row r="3976" spans="1:3" x14ac:dyDescent="0.25">
      <c r="A3976" s="6" t="s">
        <v>8286</v>
      </c>
      <c r="B3976" s="7" t="s">
        <v>8287</v>
      </c>
      <c r="C3976" s="6" t="s">
        <v>2</v>
      </c>
    </row>
    <row r="3977" spans="1:3" x14ac:dyDescent="0.25">
      <c r="A3977" s="6" t="s">
        <v>8288</v>
      </c>
      <c r="B3977" s="7" t="s">
        <v>8289</v>
      </c>
      <c r="C3977" s="6" t="s">
        <v>2</v>
      </c>
    </row>
    <row r="3978" spans="1:3" x14ac:dyDescent="0.25">
      <c r="A3978" s="6" t="s">
        <v>8290</v>
      </c>
      <c r="B3978" s="7" t="s">
        <v>8291</v>
      </c>
      <c r="C3978" s="6" t="s">
        <v>2</v>
      </c>
    </row>
    <row r="3979" spans="1:3" x14ac:dyDescent="0.25">
      <c r="A3979" s="6" t="s">
        <v>8292</v>
      </c>
      <c r="B3979" s="7" t="s">
        <v>8293</v>
      </c>
      <c r="C3979" s="6" t="s">
        <v>2</v>
      </c>
    </row>
    <row r="3980" spans="1:3" x14ac:dyDescent="0.25">
      <c r="A3980" s="6" t="s">
        <v>8294</v>
      </c>
      <c r="B3980" s="7" t="s">
        <v>424</v>
      </c>
      <c r="C3980" s="6"/>
    </row>
    <row r="3981" spans="1:3" x14ac:dyDescent="0.25">
      <c r="A3981" s="6" t="s">
        <v>8295</v>
      </c>
      <c r="B3981" s="7" t="s">
        <v>8296</v>
      </c>
      <c r="C3981" s="6" t="s">
        <v>2</v>
      </c>
    </row>
    <row r="3982" spans="1:3" x14ac:dyDescent="0.25">
      <c r="A3982" s="6" t="s">
        <v>8297</v>
      </c>
      <c r="B3982" s="7" t="s">
        <v>8298</v>
      </c>
      <c r="C3982" s="6" t="s">
        <v>2</v>
      </c>
    </row>
    <row r="3983" spans="1:3" x14ac:dyDescent="0.25">
      <c r="A3983" s="6" t="s">
        <v>8299</v>
      </c>
      <c r="B3983" s="7" t="s">
        <v>8300</v>
      </c>
      <c r="C3983" s="6" t="s">
        <v>2</v>
      </c>
    </row>
    <row r="3984" spans="1:3" x14ac:dyDescent="0.25">
      <c r="A3984" s="6" t="s">
        <v>8301</v>
      </c>
      <c r="B3984" s="7" t="s">
        <v>8302</v>
      </c>
      <c r="C3984" s="6" t="s">
        <v>2</v>
      </c>
    </row>
    <row r="3985" spans="1:3" x14ac:dyDescent="0.25">
      <c r="A3985" s="6" t="s">
        <v>8303</v>
      </c>
      <c r="B3985" s="7" t="s">
        <v>8304</v>
      </c>
      <c r="C3985" s="6" t="s">
        <v>2</v>
      </c>
    </row>
    <row r="3986" spans="1:3" x14ac:dyDescent="0.25">
      <c r="A3986" s="6" t="s">
        <v>8305</v>
      </c>
      <c r="B3986" s="7" t="s">
        <v>425</v>
      </c>
      <c r="C3986" s="6"/>
    </row>
    <row r="3987" spans="1:3" x14ac:dyDescent="0.25">
      <c r="A3987" s="6" t="s">
        <v>8306</v>
      </c>
      <c r="B3987" s="7" t="s">
        <v>8307</v>
      </c>
      <c r="C3987" s="6" t="s">
        <v>28</v>
      </c>
    </row>
    <row r="3988" spans="1:3" x14ac:dyDescent="0.25">
      <c r="A3988" s="6" t="s">
        <v>8308</v>
      </c>
      <c r="B3988" s="7" t="s">
        <v>8309</v>
      </c>
      <c r="C3988" s="6" t="s">
        <v>28</v>
      </c>
    </row>
    <row r="3989" spans="1:3" x14ac:dyDescent="0.25">
      <c r="A3989" s="6" t="s">
        <v>8310</v>
      </c>
      <c r="B3989" s="7" t="s">
        <v>8311</v>
      </c>
      <c r="C3989" s="6" t="s">
        <v>28</v>
      </c>
    </row>
    <row r="3990" spans="1:3" x14ac:dyDescent="0.25">
      <c r="A3990" s="6" t="s">
        <v>8312</v>
      </c>
      <c r="B3990" s="7" t="s">
        <v>8313</v>
      </c>
      <c r="C3990" s="6" t="s">
        <v>28</v>
      </c>
    </row>
    <row r="3991" spans="1:3" x14ac:dyDescent="0.25">
      <c r="A3991" s="6" t="s">
        <v>8314</v>
      </c>
      <c r="B3991" s="7" t="s">
        <v>8315</v>
      </c>
      <c r="C3991" s="6" t="s">
        <v>28</v>
      </c>
    </row>
    <row r="3992" spans="1:3" x14ac:dyDescent="0.25">
      <c r="A3992" s="6" t="s">
        <v>8316</v>
      </c>
      <c r="B3992" s="7" t="s">
        <v>8317</v>
      </c>
      <c r="C3992" s="6" t="s">
        <v>28</v>
      </c>
    </row>
    <row r="3993" spans="1:3" x14ac:dyDescent="0.25">
      <c r="A3993" s="6" t="s">
        <v>8318</v>
      </c>
      <c r="B3993" s="7" t="s">
        <v>426</v>
      </c>
      <c r="C3993" s="6"/>
    </row>
    <row r="3994" spans="1:3" x14ac:dyDescent="0.25">
      <c r="A3994" s="6" t="s">
        <v>8319</v>
      </c>
      <c r="B3994" s="7" t="s">
        <v>8320</v>
      </c>
      <c r="C3994" s="6" t="s">
        <v>15</v>
      </c>
    </row>
    <row r="3995" spans="1:3" x14ac:dyDescent="0.25">
      <c r="A3995" s="6" t="s">
        <v>8321</v>
      </c>
      <c r="B3995" s="7" t="s">
        <v>8322</v>
      </c>
      <c r="C3995" s="6" t="s">
        <v>2</v>
      </c>
    </row>
    <row r="3996" spans="1:3" x14ac:dyDescent="0.25">
      <c r="A3996" s="6" t="s">
        <v>8323</v>
      </c>
      <c r="B3996" s="7" t="s">
        <v>8324</v>
      </c>
      <c r="C3996" s="6" t="s">
        <v>15</v>
      </c>
    </row>
    <row r="3997" spans="1:3" x14ac:dyDescent="0.25">
      <c r="A3997" s="6" t="s">
        <v>8325</v>
      </c>
      <c r="B3997" s="7" t="s">
        <v>8326</v>
      </c>
      <c r="C3997" s="6" t="s">
        <v>15</v>
      </c>
    </row>
    <row r="3998" spans="1:3" x14ac:dyDescent="0.25">
      <c r="A3998" s="6" t="s">
        <v>8327</v>
      </c>
      <c r="B3998" s="7" t="s">
        <v>8328</v>
      </c>
      <c r="C3998" s="6" t="s">
        <v>2</v>
      </c>
    </row>
    <row r="3999" spans="1:3" x14ac:dyDescent="0.25">
      <c r="A3999" s="6" t="s">
        <v>8329</v>
      </c>
      <c r="B3999" s="7" t="s">
        <v>8330</v>
      </c>
      <c r="C3999" s="6" t="s">
        <v>2</v>
      </c>
    </row>
    <row r="4000" spans="1:3" x14ac:dyDescent="0.25">
      <c r="A4000" s="6" t="s">
        <v>8331</v>
      </c>
      <c r="B4000" s="7" t="s">
        <v>427</v>
      </c>
      <c r="C4000" s="6"/>
    </row>
    <row r="4001" spans="1:3" x14ac:dyDescent="0.25">
      <c r="A4001" s="6" t="s">
        <v>8332</v>
      </c>
      <c r="B4001" s="7" t="s">
        <v>8333</v>
      </c>
      <c r="C4001" s="6" t="s">
        <v>28</v>
      </c>
    </row>
    <row r="4002" spans="1:3" x14ac:dyDescent="0.25">
      <c r="A4002" s="6" t="s">
        <v>8334</v>
      </c>
      <c r="B4002" s="7" t="s">
        <v>8335</v>
      </c>
      <c r="C4002" s="6" t="s">
        <v>28</v>
      </c>
    </row>
    <row r="4003" spans="1:3" x14ac:dyDescent="0.25">
      <c r="A4003" s="6" t="s">
        <v>8336</v>
      </c>
      <c r="B4003" s="7" t="s">
        <v>8337</v>
      </c>
      <c r="C4003" s="6" t="s">
        <v>28</v>
      </c>
    </row>
    <row r="4004" spans="1:3" x14ac:dyDescent="0.25">
      <c r="A4004" s="6" t="s">
        <v>8338</v>
      </c>
      <c r="B4004" s="7" t="s">
        <v>8339</v>
      </c>
      <c r="C4004" s="6" t="s">
        <v>28</v>
      </c>
    </row>
    <row r="4005" spans="1:3" x14ac:dyDescent="0.25">
      <c r="A4005" s="6" t="s">
        <v>8340</v>
      </c>
      <c r="B4005" s="7" t="s">
        <v>428</v>
      </c>
      <c r="C4005" s="6" t="s">
        <v>154</v>
      </c>
    </row>
    <row r="4006" spans="1:3" x14ac:dyDescent="0.25">
      <c r="A4006" s="6" t="s">
        <v>8341</v>
      </c>
      <c r="B4006" s="7" t="s">
        <v>8342</v>
      </c>
      <c r="C4006" s="6" t="s">
        <v>429</v>
      </c>
    </row>
    <row r="4007" spans="1:3" x14ac:dyDescent="0.25">
      <c r="A4007" s="6" t="s">
        <v>8343</v>
      </c>
      <c r="B4007" s="7" t="s">
        <v>8344</v>
      </c>
      <c r="C4007" s="6" t="s">
        <v>429</v>
      </c>
    </row>
    <row r="4008" spans="1:3" x14ac:dyDescent="0.25">
      <c r="A4008" s="6" t="s">
        <v>8345</v>
      </c>
      <c r="B4008" s="7" t="s">
        <v>430</v>
      </c>
      <c r="C4008" s="6"/>
    </row>
    <row r="4009" spans="1:3" x14ac:dyDescent="0.25">
      <c r="A4009" s="6" t="s">
        <v>8346</v>
      </c>
      <c r="B4009" s="7" t="s">
        <v>8347</v>
      </c>
      <c r="C4009" s="6" t="s">
        <v>28</v>
      </c>
    </row>
    <row r="4010" spans="1:3" x14ac:dyDescent="0.25">
      <c r="A4010" s="6" t="s">
        <v>8348</v>
      </c>
      <c r="B4010" s="7" t="s">
        <v>8349</v>
      </c>
      <c r="C4010" s="6" t="s">
        <v>15</v>
      </c>
    </row>
    <row r="4011" spans="1:3" x14ac:dyDescent="0.25">
      <c r="A4011" s="6" t="s">
        <v>8350</v>
      </c>
      <c r="B4011" s="7" t="s">
        <v>431</v>
      </c>
      <c r="C4011" s="6"/>
    </row>
    <row r="4012" spans="1:3" x14ac:dyDescent="0.25">
      <c r="A4012" s="6" t="s">
        <v>8351</v>
      </c>
      <c r="B4012" s="7" t="s">
        <v>8352</v>
      </c>
      <c r="C4012" s="6" t="s">
        <v>15</v>
      </c>
    </row>
    <row r="4013" spans="1:3" x14ac:dyDescent="0.25">
      <c r="A4013" s="6" t="s">
        <v>8353</v>
      </c>
      <c r="B4013" s="7" t="s">
        <v>8354</v>
      </c>
      <c r="C4013" s="6" t="s">
        <v>15</v>
      </c>
    </row>
    <row r="4014" spans="1:3" x14ac:dyDescent="0.25">
      <c r="A4014" s="6" t="s">
        <v>8355</v>
      </c>
      <c r="B4014" s="7" t="s">
        <v>8356</v>
      </c>
      <c r="C4014" s="6" t="s">
        <v>15</v>
      </c>
    </row>
    <row r="4015" spans="1:3" x14ac:dyDescent="0.25">
      <c r="A4015" s="6" t="s">
        <v>8357</v>
      </c>
      <c r="B4015" s="7" t="s">
        <v>8358</v>
      </c>
      <c r="C4015" s="6" t="s">
        <v>15</v>
      </c>
    </row>
    <row r="4016" spans="1:3" x14ac:dyDescent="0.25">
      <c r="A4016" s="6" t="s">
        <v>8359</v>
      </c>
      <c r="B4016" s="7" t="s">
        <v>8358</v>
      </c>
      <c r="C4016" s="6" t="s">
        <v>15</v>
      </c>
    </row>
    <row r="4017" spans="1:3" x14ac:dyDescent="0.25">
      <c r="A4017" s="6" t="s">
        <v>8360</v>
      </c>
      <c r="B4017" s="7" t="s">
        <v>8361</v>
      </c>
      <c r="C4017" s="6" t="s">
        <v>15</v>
      </c>
    </row>
    <row r="4018" spans="1:3" x14ac:dyDescent="0.25">
      <c r="A4018" s="6" t="s">
        <v>8362</v>
      </c>
      <c r="B4018" s="7" t="s">
        <v>8363</v>
      </c>
      <c r="C4018" s="6" t="s">
        <v>15</v>
      </c>
    </row>
    <row r="4019" spans="1:3" x14ac:dyDescent="0.25">
      <c r="A4019" s="6" t="s">
        <v>8364</v>
      </c>
      <c r="B4019" s="7" t="s">
        <v>8365</v>
      </c>
      <c r="C4019" s="6" t="s">
        <v>15</v>
      </c>
    </row>
    <row r="4020" spans="1:3" x14ac:dyDescent="0.25">
      <c r="A4020" s="6" t="s">
        <v>8366</v>
      </c>
      <c r="B4020" s="7" t="s">
        <v>8367</v>
      </c>
      <c r="C4020" s="6" t="s">
        <v>15</v>
      </c>
    </row>
    <row r="4021" spans="1:3" x14ac:dyDescent="0.25">
      <c r="A4021" s="6" t="s">
        <v>8368</v>
      </c>
      <c r="B4021" s="7" t="s">
        <v>8369</v>
      </c>
      <c r="C4021" s="6" t="s">
        <v>2</v>
      </c>
    </row>
    <row r="4022" spans="1:3" x14ac:dyDescent="0.25">
      <c r="A4022" s="6" t="s">
        <v>8370</v>
      </c>
      <c r="B4022" s="7" t="s">
        <v>8371</v>
      </c>
      <c r="C4022" s="6" t="s">
        <v>2</v>
      </c>
    </row>
    <row r="4023" spans="1:3" x14ac:dyDescent="0.25">
      <c r="A4023" s="6" t="s">
        <v>8372</v>
      </c>
      <c r="B4023" s="7" t="s">
        <v>8373</v>
      </c>
      <c r="C4023" s="6" t="s">
        <v>2</v>
      </c>
    </row>
    <row r="4024" spans="1:3" x14ac:dyDescent="0.25">
      <c r="A4024" s="6" t="s">
        <v>8374</v>
      </c>
      <c r="B4024" s="7" t="s">
        <v>8375</v>
      </c>
      <c r="C4024" s="6" t="s">
        <v>15</v>
      </c>
    </row>
    <row r="4025" spans="1:3" x14ac:dyDescent="0.25">
      <c r="A4025" s="6" t="s">
        <v>8376</v>
      </c>
      <c r="B4025" s="7" t="s">
        <v>432</v>
      </c>
      <c r="C4025" s="6"/>
    </row>
    <row r="4026" spans="1:3" x14ac:dyDescent="0.25">
      <c r="A4026" s="6" t="s">
        <v>8377</v>
      </c>
      <c r="B4026" s="7" t="s">
        <v>8378</v>
      </c>
      <c r="C4026" s="6" t="s">
        <v>28</v>
      </c>
    </row>
    <row r="4027" spans="1:3" x14ac:dyDescent="0.25">
      <c r="A4027" s="6" t="s">
        <v>8379</v>
      </c>
      <c r="B4027" s="7" t="s">
        <v>8380</v>
      </c>
      <c r="C4027" s="6" t="s">
        <v>28</v>
      </c>
    </row>
    <row r="4028" spans="1:3" x14ac:dyDescent="0.25">
      <c r="A4028" s="6" t="s">
        <v>8381</v>
      </c>
      <c r="B4028" s="7" t="s">
        <v>433</v>
      </c>
      <c r="C4028" s="6"/>
    </row>
    <row r="4029" spans="1:3" x14ac:dyDescent="0.25">
      <c r="A4029" s="6" t="s">
        <v>8382</v>
      </c>
      <c r="B4029" s="7" t="s">
        <v>8383</v>
      </c>
      <c r="C4029" s="6" t="s">
        <v>163</v>
      </c>
    </row>
    <row r="4030" spans="1:3" x14ac:dyDescent="0.25">
      <c r="A4030" s="6" t="s">
        <v>8384</v>
      </c>
      <c r="B4030" s="7" t="s">
        <v>8385</v>
      </c>
      <c r="C4030" s="6" t="s">
        <v>163</v>
      </c>
    </row>
    <row r="4031" spans="1:3" x14ac:dyDescent="0.25">
      <c r="A4031" s="6" t="s">
        <v>8386</v>
      </c>
      <c r="B4031" s="7" t="s">
        <v>8387</v>
      </c>
      <c r="C4031" s="6" t="s">
        <v>163</v>
      </c>
    </row>
    <row r="4032" spans="1:3" x14ac:dyDescent="0.25">
      <c r="A4032" s="6" t="s">
        <v>8388</v>
      </c>
      <c r="B4032" s="7" t="s">
        <v>434</v>
      </c>
      <c r="C4032" s="6"/>
    </row>
    <row r="4033" spans="1:3" x14ac:dyDescent="0.25">
      <c r="A4033" s="6" t="s">
        <v>8389</v>
      </c>
      <c r="B4033" s="7" t="s">
        <v>8390</v>
      </c>
      <c r="C4033" s="6" t="s">
        <v>28</v>
      </c>
    </row>
    <row r="4034" spans="1:3" x14ac:dyDescent="0.25">
      <c r="A4034" s="6" t="s">
        <v>8391</v>
      </c>
      <c r="B4034" s="7" t="s">
        <v>8392</v>
      </c>
      <c r="C4034" s="6" t="s">
        <v>28</v>
      </c>
    </row>
    <row r="4035" spans="1:3" x14ac:dyDescent="0.25">
      <c r="A4035" s="6" t="s">
        <v>8393</v>
      </c>
      <c r="B4035" s="7" t="s">
        <v>8394</v>
      </c>
      <c r="C4035" s="6" t="s">
        <v>28</v>
      </c>
    </row>
    <row r="4036" spans="1:3" x14ac:dyDescent="0.25">
      <c r="A4036" s="6" t="s">
        <v>8395</v>
      </c>
      <c r="B4036" s="7" t="s">
        <v>8396</v>
      </c>
      <c r="C4036" s="6" t="s">
        <v>28</v>
      </c>
    </row>
    <row r="4037" spans="1:3" x14ac:dyDescent="0.25">
      <c r="A4037" s="6" t="s">
        <v>8397</v>
      </c>
      <c r="B4037" s="7" t="s">
        <v>8398</v>
      </c>
      <c r="C4037" s="6" t="s">
        <v>28</v>
      </c>
    </row>
    <row r="4038" spans="1:3" x14ac:dyDescent="0.25">
      <c r="A4038" s="6" t="s">
        <v>8399</v>
      </c>
      <c r="B4038" s="7" t="s">
        <v>8400</v>
      </c>
      <c r="C4038" s="6" t="s">
        <v>28</v>
      </c>
    </row>
    <row r="4039" spans="1:3" x14ac:dyDescent="0.25">
      <c r="A4039" s="6" t="s">
        <v>8401</v>
      </c>
      <c r="B4039" s="7" t="s">
        <v>8402</v>
      </c>
      <c r="C4039" s="6" t="s">
        <v>94</v>
      </c>
    </row>
    <row r="4040" spans="1:3" x14ac:dyDescent="0.25">
      <c r="A4040" s="6" t="s">
        <v>8403</v>
      </c>
      <c r="B4040" s="7" t="s">
        <v>8404</v>
      </c>
      <c r="C4040" s="6" t="s">
        <v>94</v>
      </c>
    </row>
    <row r="4041" spans="1:3" x14ac:dyDescent="0.25">
      <c r="A4041" s="6" t="s">
        <v>8405</v>
      </c>
      <c r="B4041" s="7" t="s">
        <v>8406</v>
      </c>
      <c r="C4041" s="6" t="s">
        <v>28</v>
      </c>
    </row>
    <row r="4042" spans="1:3" x14ac:dyDescent="0.25">
      <c r="A4042" s="6" t="s">
        <v>8407</v>
      </c>
      <c r="B4042" s="7" t="s">
        <v>8408</v>
      </c>
      <c r="C4042" s="6" t="s">
        <v>28</v>
      </c>
    </row>
    <row r="4043" spans="1:3" x14ac:dyDescent="0.25">
      <c r="A4043" s="6" t="s">
        <v>8409</v>
      </c>
      <c r="B4043" s="7" t="s">
        <v>8410</v>
      </c>
      <c r="C4043" s="6" t="s">
        <v>28</v>
      </c>
    </row>
    <row r="4044" spans="1:3" x14ac:dyDescent="0.25">
      <c r="A4044" s="6" t="s">
        <v>8411</v>
      </c>
      <c r="B4044" s="7" t="s">
        <v>8412</v>
      </c>
      <c r="C4044" s="6" t="s">
        <v>28</v>
      </c>
    </row>
    <row r="4045" spans="1:3" x14ac:dyDescent="0.25">
      <c r="A4045" s="6" t="s">
        <v>8413</v>
      </c>
      <c r="B4045" s="7" t="s">
        <v>8414</v>
      </c>
      <c r="C4045" s="6" t="s">
        <v>28</v>
      </c>
    </row>
    <row r="4046" spans="1:3" x14ac:dyDescent="0.25">
      <c r="A4046" s="6" t="s">
        <v>8415</v>
      </c>
      <c r="B4046" s="7" t="s">
        <v>8416</v>
      </c>
      <c r="C4046" s="6" t="s">
        <v>28</v>
      </c>
    </row>
    <row r="4047" spans="1:3" x14ac:dyDescent="0.25">
      <c r="A4047" s="6" t="s">
        <v>8417</v>
      </c>
      <c r="B4047" s="7" t="s">
        <v>8418</v>
      </c>
      <c r="C4047" s="6" t="s">
        <v>94</v>
      </c>
    </row>
    <row r="4048" spans="1:3" x14ac:dyDescent="0.25">
      <c r="A4048" s="6" t="s">
        <v>8419</v>
      </c>
      <c r="B4048" s="7" t="s">
        <v>435</v>
      </c>
      <c r="C4048" s="6"/>
    </row>
    <row r="4049" spans="1:3" x14ac:dyDescent="0.25">
      <c r="A4049" s="6" t="s">
        <v>8420</v>
      </c>
      <c r="B4049" s="7" t="s">
        <v>8421</v>
      </c>
      <c r="C4049" s="6" t="s">
        <v>28</v>
      </c>
    </row>
    <row r="4050" spans="1:3" x14ac:dyDescent="0.25">
      <c r="A4050" s="6" t="s">
        <v>8422</v>
      </c>
      <c r="B4050" s="7" t="s">
        <v>8423</v>
      </c>
      <c r="C4050" s="6" t="s">
        <v>28</v>
      </c>
    </row>
    <row r="4051" spans="1:3" x14ac:dyDescent="0.25">
      <c r="A4051" s="6" t="s">
        <v>8424</v>
      </c>
      <c r="B4051" s="7" t="s">
        <v>8425</v>
      </c>
      <c r="C4051" s="6" t="s">
        <v>94</v>
      </c>
    </row>
    <row r="4052" spans="1:3" x14ac:dyDescent="0.25">
      <c r="A4052" s="6" t="s">
        <v>8426</v>
      </c>
      <c r="B4052" s="7" t="s">
        <v>8427</v>
      </c>
      <c r="C4052" s="6" t="s">
        <v>94</v>
      </c>
    </row>
    <row r="4053" spans="1:3" x14ac:dyDescent="0.25">
      <c r="A4053" s="6" t="s">
        <v>8428</v>
      </c>
      <c r="B4053" s="7" t="s">
        <v>8429</v>
      </c>
      <c r="C4053" s="6" t="s">
        <v>94</v>
      </c>
    </row>
    <row r="4054" spans="1:3" x14ac:dyDescent="0.25">
      <c r="A4054" s="6" t="s">
        <v>8430</v>
      </c>
      <c r="B4054" s="7" t="s">
        <v>8431</v>
      </c>
      <c r="C4054" s="6" t="s">
        <v>94</v>
      </c>
    </row>
    <row r="4055" spans="1:3" x14ac:dyDescent="0.25">
      <c r="A4055" s="6" t="s">
        <v>8432</v>
      </c>
      <c r="B4055" s="7" t="s">
        <v>8433</v>
      </c>
      <c r="C4055" s="6" t="s">
        <v>94</v>
      </c>
    </row>
    <row r="4056" spans="1:3" x14ac:dyDescent="0.25">
      <c r="A4056" s="6" t="s">
        <v>8434</v>
      </c>
      <c r="B4056" s="7" t="s">
        <v>8435</v>
      </c>
      <c r="C4056" s="6" t="s">
        <v>94</v>
      </c>
    </row>
    <row r="4057" spans="1:3" x14ac:dyDescent="0.25">
      <c r="A4057" s="6" t="s">
        <v>8436</v>
      </c>
      <c r="B4057" s="7" t="s">
        <v>8437</v>
      </c>
      <c r="C4057" s="6" t="s">
        <v>94</v>
      </c>
    </row>
    <row r="4058" spans="1:3" x14ac:dyDescent="0.25">
      <c r="A4058" s="6" t="s">
        <v>8438</v>
      </c>
      <c r="B4058" s="7" t="s">
        <v>8439</v>
      </c>
      <c r="C4058" s="6" t="s">
        <v>94</v>
      </c>
    </row>
    <row r="4059" spans="1:3" x14ac:dyDescent="0.25">
      <c r="A4059" s="6" t="s">
        <v>8440</v>
      </c>
      <c r="B4059" s="7" t="s">
        <v>8441</v>
      </c>
      <c r="C4059" s="6" t="s">
        <v>94</v>
      </c>
    </row>
    <row r="4060" spans="1:3" x14ac:dyDescent="0.25">
      <c r="A4060" s="6" t="s">
        <v>8442</v>
      </c>
      <c r="B4060" s="7" t="s">
        <v>8443</v>
      </c>
      <c r="C4060" s="6" t="s">
        <v>94</v>
      </c>
    </row>
    <row r="4061" spans="1:3" x14ac:dyDescent="0.25">
      <c r="A4061" s="6" t="s">
        <v>8444</v>
      </c>
      <c r="B4061" s="7" t="s">
        <v>8445</v>
      </c>
      <c r="C4061" s="6" t="s">
        <v>94</v>
      </c>
    </row>
    <row r="4062" spans="1:3" x14ac:dyDescent="0.25">
      <c r="A4062" s="6" t="s">
        <v>8446</v>
      </c>
      <c r="B4062" s="7" t="s">
        <v>8447</v>
      </c>
      <c r="C4062" s="6" t="s">
        <v>94</v>
      </c>
    </row>
    <row r="4063" spans="1:3" x14ac:dyDescent="0.25">
      <c r="A4063" s="6" t="s">
        <v>8448</v>
      </c>
      <c r="B4063" s="7" t="s">
        <v>8449</v>
      </c>
      <c r="C4063" s="6" t="s">
        <v>94</v>
      </c>
    </row>
    <row r="4064" spans="1:3" x14ac:dyDescent="0.25">
      <c r="A4064" s="6" t="s">
        <v>8450</v>
      </c>
      <c r="B4064" s="7" t="s">
        <v>8451</v>
      </c>
      <c r="C4064" s="6" t="s">
        <v>15</v>
      </c>
    </row>
    <row r="4065" spans="1:3" x14ac:dyDescent="0.25">
      <c r="A4065" s="6" t="s">
        <v>8452</v>
      </c>
      <c r="B4065" s="7" t="s">
        <v>8453</v>
      </c>
      <c r="C4065" s="6" t="s">
        <v>15</v>
      </c>
    </row>
    <row r="4066" spans="1:3" x14ac:dyDescent="0.25">
      <c r="A4066" s="6" t="s">
        <v>8454</v>
      </c>
      <c r="B4066" s="7" t="s">
        <v>436</v>
      </c>
      <c r="C4066" s="6"/>
    </row>
    <row r="4067" spans="1:3" x14ac:dyDescent="0.25">
      <c r="A4067" s="6" t="s">
        <v>8455</v>
      </c>
      <c r="B4067" s="7" t="s">
        <v>8456</v>
      </c>
      <c r="C4067" s="6" t="s">
        <v>94</v>
      </c>
    </row>
    <row r="4068" spans="1:3" x14ac:dyDescent="0.25">
      <c r="A4068" s="6" t="s">
        <v>8457</v>
      </c>
      <c r="B4068" s="7" t="s">
        <v>8458</v>
      </c>
      <c r="C4068" s="6" t="s">
        <v>94</v>
      </c>
    </row>
    <row r="4069" spans="1:3" x14ac:dyDescent="0.25">
      <c r="A4069" s="6" t="s">
        <v>8459</v>
      </c>
      <c r="B4069" s="7" t="s">
        <v>8460</v>
      </c>
      <c r="C4069" s="6" t="s">
        <v>94</v>
      </c>
    </row>
    <row r="4070" spans="1:3" x14ac:dyDescent="0.25">
      <c r="A4070" s="6" t="s">
        <v>8461</v>
      </c>
      <c r="B4070" s="7" t="s">
        <v>8462</v>
      </c>
      <c r="C4070" s="6" t="s">
        <v>94</v>
      </c>
    </row>
    <row r="4071" spans="1:3" x14ac:dyDescent="0.25">
      <c r="A4071" s="6" t="s">
        <v>8463</v>
      </c>
      <c r="B4071" s="7" t="s">
        <v>8464</v>
      </c>
      <c r="C4071" s="6" t="s">
        <v>94</v>
      </c>
    </row>
    <row r="4072" spans="1:3" x14ac:dyDescent="0.25">
      <c r="A4072" s="6" t="s">
        <v>8465</v>
      </c>
      <c r="B4072" s="7" t="s">
        <v>8466</v>
      </c>
      <c r="C4072" s="6" t="s">
        <v>94</v>
      </c>
    </row>
    <row r="4073" spans="1:3" x14ac:dyDescent="0.25">
      <c r="A4073" s="6" t="s">
        <v>8467</v>
      </c>
      <c r="B4073" s="7" t="s">
        <v>8468</v>
      </c>
      <c r="C4073" s="6" t="s">
        <v>94</v>
      </c>
    </row>
    <row r="4074" spans="1:3" x14ac:dyDescent="0.25">
      <c r="A4074" s="6" t="s">
        <v>8469</v>
      </c>
      <c r="B4074" s="7" t="s">
        <v>8470</v>
      </c>
      <c r="C4074" s="6" t="s">
        <v>94</v>
      </c>
    </row>
    <row r="4075" spans="1:3" x14ac:dyDescent="0.25">
      <c r="A4075" s="6" t="s">
        <v>8471</v>
      </c>
      <c r="B4075" s="7" t="s">
        <v>8472</v>
      </c>
      <c r="C4075" s="6" t="s">
        <v>94</v>
      </c>
    </row>
    <row r="4076" spans="1:3" x14ac:dyDescent="0.25">
      <c r="A4076" s="6" t="s">
        <v>8473</v>
      </c>
      <c r="B4076" s="7" t="s">
        <v>8474</v>
      </c>
      <c r="C4076" s="6" t="s">
        <v>94</v>
      </c>
    </row>
    <row r="4077" spans="1:3" x14ac:dyDescent="0.25">
      <c r="A4077" s="6" t="s">
        <v>8475</v>
      </c>
      <c r="B4077" s="7" t="s">
        <v>8476</v>
      </c>
      <c r="C4077" s="6" t="s">
        <v>94</v>
      </c>
    </row>
    <row r="4078" spans="1:3" x14ac:dyDescent="0.25">
      <c r="A4078" s="6" t="s">
        <v>8477</v>
      </c>
      <c r="B4078" s="7" t="s">
        <v>8478</v>
      </c>
      <c r="C4078" s="6" t="s">
        <v>94</v>
      </c>
    </row>
    <row r="4079" spans="1:3" x14ac:dyDescent="0.25">
      <c r="A4079" s="6" t="s">
        <v>8479</v>
      </c>
      <c r="B4079" s="7" t="s">
        <v>8480</v>
      </c>
      <c r="C4079" s="6" t="s">
        <v>94</v>
      </c>
    </row>
    <row r="4080" spans="1:3" x14ac:dyDescent="0.25">
      <c r="A4080" s="6" t="s">
        <v>8481</v>
      </c>
      <c r="B4080" s="7" t="s">
        <v>8482</v>
      </c>
      <c r="C4080" s="6" t="s">
        <v>94</v>
      </c>
    </row>
    <row r="4081" spans="1:3" x14ac:dyDescent="0.25">
      <c r="A4081" s="6" t="s">
        <v>8483</v>
      </c>
      <c r="B4081" s="7" t="s">
        <v>8484</v>
      </c>
      <c r="C4081" s="6" t="s">
        <v>94</v>
      </c>
    </row>
    <row r="4082" spans="1:3" x14ac:dyDescent="0.25">
      <c r="A4082" s="6" t="s">
        <v>8485</v>
      </c>
      <c r="B4082" s="7" t="s">
        <v>8486</v>
      </c>
      <c r="C4082" s="6" t="s">
        <v>94</v>
      </c>
    </row>
    <row r="4083" spans="1:3" x14ac:dyDescent="0.25">
      <c r="A4083" s="6" t="s">
        <v>8487</v>
      </c>
      <c r="B4083" s="7" t="s">
        <v>8488</v>
      </c>
      <c r="C4083" s="6" t="s">
        <v>94</v>
      </c>
    </row>
    <row r="4084" spans="1:3" x14ac:dyDescent="0.25">
      <c r="A4084" s="6" t="s">
        <v>8489</v>
      </c>
      <c r="B4084" s="7" t="s">
        <v>8490</v>
      </c>
      <c r="C4084" s="6" t="s">
        <v>94</v>
      </c>
    </row>
    <row r="4085" spans="1:3" x14ac:dyDescent="0.25">
      <c r="A4085" s="6" t="s">
        <v>8491</v>
      </c>
      <c r="B4085" s="7" t="s">
        <v>8492</v>
      </c>
      <c r="C4085" s="6" t="s">
        <v>94</v>
      </c>
    </row>
    <row r="4086" spans="1:3" x14ac:dyDescent="0.25">
      <c r="A4086" s="6" t="s">
        <v>8493</v>
      </c>
      <c r="B4086" s="7" t="s">
        <v>8494</v>
      </c>
      <c r="C4086" s="6" t="s">
        <v>94</v>
      </c>
    </row>
    <row r="4087" spans="1:3" x14ac:dyDescent="0.25">
      <c r="A4087" s="6" t="s">
        <v>8495</v>
      </c>
      <c r="B4087" s="7" t="s">
        <v>437</v>
      </c>
      <c r="C4087" s="6"/>
    </row>
    <row r="4088" spans="1:3" x14ac:dyDescent="0.25">
      <c r="A4088" s="6" t="s">
        <v>8496</v>
      </c>
      <c r="B4088" s="7" t="s">
        <v>8497</v>
      </c>
      <c r="C4088" s="6" t="s">
        <v>94</v>
      </c>
    </row>
    <row r="4089" spans="1:3" x14ac:dyDescent="0.25">
      <c r="A4089" s="6" t="s">
        <v>8498</v>
      </c>
      <c r="B4089" s="7" t="s">
        <v>438</v>
      </c>
      <c r="C4089" s="6"/>
    </row>
    <row r="4090" spans="1:3" x14ac:dyDescent="0.25">
      <c r="A4090" s="6" t="s">
        <v>8499</v>
      </c>
      <c r="B4090" s="7" t="s">
        <v>8500</v>
      </c>
      <c r="C4090" s="6" t="s">
        <v>94</v>
      </c>
    </row>
    <row r="4091" spans="1:3" x14ac:dyDescent="0.25">
      <c r="A4091" s="6" t="s">
        <v>8501</v>
      </c>
      <c r="B4091" s="7" t="s">
        <v>8502</v>
      </c>
      <c r="C4091" s="6" t="s">
        <v>94</v>
      </c>
    </row>
    <row r="4092" spans="1:3" x14ac:dyDescent="0.25">
      <c r="A4092" s="6" t="s">
        <v>8503</v>
      </c>
      <c r="B4092" s="7" t="s">
        <v>8504</v>
      </c>
      <c r="C4092" s="6" t="s">
        <v>94</v>
      </c>
    </row>
    <row r="4093" spans="1:3" x14ac:dyDescent="0.25">
      <c r="A4093" s="6" t="s">
        <v>8505</v>
      </c>
      <c r="B4093" s="7" t="s">
        <v>8506</v>
      </c>
      <c r="C4093" s="6" t="s">
        <v>94</v>
      </c>
    </row>
    <row r="4094" spans="1:3" x14ac:dyDescent="0.25">
      <c r="A4094" s="6" t="s">
        <v>8507</v>
      </c>
      <c r="B4094" s="7" t="s">
        <v>8508</v>
      </c>
      <c r="C4094" s="6" t="s">
        <v>94</v>
      </c>
    </row>
    <row r="4095" spans="1:3" x14ac:dyDescent="0.25">
      <c r="A4095" s="6" t="s">
        <v>8509</v>
      </c>
      <c r="B4095" s="7" t="s">
        <v>8510</v>
      </c>
      <c r="C4095" s="6" t="s">
        <v>94</v>
      </c>
    </row>
    <row r="4096" spans="1:3" x14ac:dyDescent="0.25">
      <c r="A4096" s="6" t="s">
        <v>8511</v>
      </c>
      <c r="B4096" s="7" t="s">
        <v>8512</v>
      </c>
      <c r="C4096" s="6" t="s">
        <v>94</v>
      </c>
    </row>
    <row r="4097" spans="1:3" x14ac:dyDescent="0.25">
      <c r="A4097" s="6" t="s">
        <v>8513</v>
      </c>
      <c r="B4097" s="7" t="s">
        <v>8514</v>
      </c>
      <c r="C4097" s="6" t="s">
        <v>94</v>
      </c>
    </row>
    <row r="4098" spans="1:3" x14ac:dyDescent="0.25">
      <c r="A4098" s="6" t="s">
        <v>8515</v>
      </c>
      <c r="B4098" s="7" t="s">
        <v>8516</v>
      </c>
      <c r="C4098" s="6" t="s">
        <v>94</v>
      </c>
    </row>
    <row r="4099" spans="1:3" x14ac:dyDescent="0.25">
      <c r="A4099" s="6" t="s">
        <v>8517</v>
      </c>
      <c r="B4099" s="7" t="s">
        <v>8518</v>
      </c>
      <c r="C4099" s="6" t="s">
        <v>94</v>
      </c>
    </row>
    <row r="4100" spans="1:3" x14ac:dyDescent="0.25">
      <c r="A4100" s="6" t="s">
        <v>8519</v>
      </c>
      <c r="B4100" s="7" t="s">
        <v>8520</v>
      </c>
      <c r="C4100" s="6" t="s">
        <v>94</v>
      </c>
    </row>
    <row r="4101" spans="1:3" x14ac:dyDescent="0.25">
      <c r="A4101" s="6" t="s">
        <v>8521</v>
      </c>
      <c r="B4101" s="7" t="s">
        <v>439</v>
      </c>
      <c r="C4101" s="6"/>
    </row>
    <row r="4102" spans="1:3" x14ac:dyDescent="0.25">
      <c r="A4102" s="6" t="s">
        <v>8522</v>
      </c>
      <c r="B4102" s="7" t="s">
        <v>8523</v>
      </c>
      <c r="C4102" s="6" t="s">
        <v>94</v>
      </c>
    </row>
    <row r="4103" spans="1:3" x14ac:dyDescent="0.25">
      <c r="A4103" s="6" t="s">
        <v>8524</v>
      </c>
      <c r="B4103" s="7" t="s">
        <v>440</v>
      </c>
      <c r="C4103" s="6"/>
    </row>
    <row r="4104" spans="1:3" x14ac:dyDescent="0.25">
      <c r="A4104" s="6" t="s">
        <v>8525</v>
      </c>
      <c r="B4104" s="7" t="s">
        <v>8526</v>
      </c>
      <c r="C4104" s="6" t="s">
        <v>94</v>
      </c>
    </row>
    <row r="4105" spans="1:3" x14ac:dyDescent="0.25">
      <c r="A4105" s="6" t="s">
        <v>8527</v>
      </c>
      <c r="B4105" s="7" t="s">
        <v>8528</v>
      </c>
      <c r="C4105" s="6" t="s">
        <v>94</v>
      </c>
    </row>
    <row r="4106" spans="1:3" x14ac:dyDescent="0.25">
      <c r="A4106" s="6" t="s">
        <v>8529</v>
      </c>
      <c r="B4106" s="7" t="s">
        <v>8530</v>
      </c>
      <c r="C4106" s="6" t="s">
        <v>94</v>
      </c>
    </row>
    <row r="4107" spans="1:3" x14ac:dyDescent="0.25">
      <c r="A4107" s="6" t="s">
        <v>8531</v>
      </c>
      <c r="B4107" s="7" t="s">
        <v>8532</v>
      </c>
      <c r="C4107" s="6" t="s">
        <v>94</v>
      </c>
    </row>
    <row r="4108" spans="1:3" x14ac:dyDescent="0.25">
      <c r="A4108" s="6" t="s">
        <v>8533</v>
      </c>
      <c r="B4108" s="7" t="s">
        <v>8534</v>
      </c>
      <c r="C4108" s="6" t="s">
        <v>94</v>
      </c>
    </row>
    <row r="4109" spans="1:3" x14ac:dyDescent="0.25">
      <c r="A4109" s="6" t="s">
        <v>8535</v>
      </c>
      <c r="B4109" s="7" t="s">
        <v>8536</v>
      </c>
      <c r="C4109" s="6" t="s">
        <v>94</v>
      </c>
    </row>
    <row r="4110" spans="1:3" x14ac:dyDescent="0.25">
      <c r="A4110" s="6" t="s">
        <v>8537</v>
      </c>
      <c r="B4110" s="7" t="s">
        <v>8538</v>
      </c>
      <c r="C4110" s="6" t="s">
        <v>94</v>
      </c>
    </row>
    <row r="4111" spans="1:3" x14ac:dyDescent="0.25">
      <c r="A4111" s="6" t="s">
        <v>8539</v>
      </c>
      <c r="B4111" s="7" t="s">
        <v>441</v>
      </c>
      <c r="C4111" s="6"/>
    </row>
    <row r="4112" spans="1:3" x14ac:dyDescent="0.25">
      <c r="A4112" s="6" t="s">
        <v>8540</v>
      </c>
      <c r="B4112" s="7" t="s">
        <v>8541</v>
      </c>
      <c r="C4112" s="6" t="s">
        <v>94</v>
      </c>
    </row>
    <row r="4113" spans="1:3" x14ac:dyDescent="0.25">
      <c r="A4113" s="6" t="s">
        <v>8542</v>
      </c>
      <c r="B4113" s="7" t="s">
        <v>442</v>
      </c>
      <c r="C4113" s="6"/>
    </row>
    <row r="4114" spans="1:3" x14ac:dyDescent="0.25">
      <c r="A4114" s="6" t="s">
        <v>8543</v>
      </c>
      <c r="B4114" s="7" t="s">
        <v>8544</v>
      </c>
      <c r="C4114" s="6" t="s">
        <v>94</v>
      </c>
    </row>
    <row r="4115" spans="1:3" x14ac:dyDescent="0.25">
      <c r="A4115" s="6" t="s">
        <v>8545</v>
      </c>
      <c r="B4115" s="7" t="s">
        <v>8546</v>
      </c>
      <c r="C4115" s="6" t="s">
        <v>94</v>
      </c>
    </row>
    <row r="4116" spans="1:3" x14ac:dyDescent="0.25">
      <c r="A4116" s="6" t="s">
        <v>8547</v>
      </c>
      <c r="B4116" s="7" t="s">
        <v>443</v>
      </c>
      <c r="C4116" s="6"/>
    </row>
    <row r="4117" spans="1:3" x14ac:dyDescent="0.25">
      <c r="A4117" s="6" t="s">
        <v>8548</v>
      </c>
      <c r="B4117" s="7" t="s">
        <v>8549</v>
      </c>
      <c r="C4117" s="6" t="s">
        <v>94</v>
      </c>
    </row>
    <row r="4118" spans="1:3" x14ac:dyDescent="0.25">
      <c r="A4118" s="6" t="s">
        <v>8550</v>
      </c>
      <c r="B4118" s="7" t="s">
        <v>8551</v>
      </c>
      <c r="C4118" s="6" t="s">
        <v>94</v>
      </c>
    </row>
    <row r="4119" spans="1:3" x14ac:dyDescent="0.25">
      <c r="A4119" s="6" t="s">
        <v>8552</v>
      </c>
      <c r="B4119" s="7" t="s">
        <v>444</v>
      </c>
      <c r="C4119" s="6"/>
    </row>
    <row r="4120" spans="1:3" x14ac:dyDescent="0.25">
      <c r="A4120" s="6" t="s">
        <v>8553</v>
      </c>
      <c r="B4120" s="7" t="s">
        <v>8554</v>
      </c>
      <c r="C4120" s="6" t="s">
        <v>94</v>
      </c>
    </row>
    <row r="4121" spans="1:3" x14ac:dyDescent="0.25">
      <c r="A4121" s="6" t="s">
        <v>8555</v>
      </c>
      <c r="B4121" s="7" t="s">
        <v>8556</v>
      </c>
      <c r="C4121" s="6" t="s">
        <v>94</v>
      </c>
    </row>
    <row r="4122" spans="1:3" x14ac:dyDescent="0.25">
      <c r="A4122" s="6" t="s">
        <v>8557</v>
      </c>
      <c r="B4122" s="7" t="s">
        <v>445</v>
      </c>
      <c r="C4122" s="6"/>
    </row>
    <row r="4123" spans="1:3" x14ac:dyDescent="0.25">
      <c r="A4123" s="6" t="s">
        <v>8558</v>
      </c>
      <c r="B4123" s="7" t="s">
        <v>8559</v>
      </c>
      <c r="C4123" s="6" t="s">
        <v>94</v>
      </c>
    </row>
    <row r="4124" spans="1:3" x14ac:dyDescent="0.25">
      <c r="A4124" s="6" t="s">
        <v>8560</v>
      </c>
      <c r="B4124" s="7" t="s">
        <v>446</v>
      </c>
      <c r="C4124" s="6"/>
    </row>
    <row r="4125" spans="1:3" x14ac:dyDescent="0.25">
      <c r="A4125" s="6" t="s">
        <v>8561</v>
      </c>
      <c r="B4125" s="7" t="s">
        <v>8562</v>
      </c>
      <c r="C4125" s="6" t="s">
        <v>94</v>
      </c>
    </row>
    <row r="4126" spans="1:3" x14ac:dyDescent="0.25">
      <c r="A4126" s="6" t="s">
        <v>8563</v>
      </c>
      <c r="B4126" s="7" t="s">
        <v>8564</v>
      </c>
      <c r="C4126" s="6" t="s">
        <v>94</v>
      </c>
    </row>
    <row r="4127" spans="1:3" x14ac:dyDescent="0.25">
      <c r="A4127" s="6" t="s">
        <v>8565</v>
      </c>
      <c r="B4127" s="7" t="s">
        <v>8566</v>
      </c>
      <c r="C4127" s="6" t="s">
        <v>94</v>
      </c>
    </row>
    <row r="4128" spans="1:3" x14ac:dyDescent="0.25">
      <c r="A4128" s="6" t="s">
        <v>8567</v>
      </c>
      <c r="B4128" s="7" t="s">
        <v>8568</v>
      </c>
      <c r="C4128" s="6" t="s">
        <v>94</v>
      </c>
    </row>
    <row r="4129" spans="1:3" x14ac:dyDescent="0.25">
      <c r="A4129" s="6" t="s">
        <v>8569</v>
      </c>
      <c r="B4129" s="7" t="s">
        <v>8570</v>
      </c>
      <c r="C4129" s="6" t="s">
        <v>94</v>
      </c>
    </row>
    <row r="4130" spans="1:3" x14ac:dyDescent="0.25">
      <c r="A4130" s="6" t="s">
        <v>8571</v>
      </c>
      <c r="B4130" s="7" t="s">
        <v>8572</v>
      </c>
      <c r="C4130" s="6" t="s">
        <v>94</v>
      </c>
    </row>
    <row r="4131" spans="1:3" x14ac:dyDescent="0.25">
      <c r="A4131" s="6" t="s">
        <v>8573</v>
      </c>
      <c r="B4131" s="7" t="s">
        <v>8574</v>
      </c>
      <c r="C4131" s="6" t="s">
        <v>94</v>
      </c>
    </row>
    <row r="4132" spans="1:3" x14ac:dyDescent="0.25">
      <c r="A4132" s="6" t="s">
        <v>8575</v>
      </c>
      <c r="B4132" s="7" t="s">
        <v>8576</v>
      </c>
      <c r="C4132" s="6" t="s">
        <v>94</v>
      </c>
    </row>
    <row r="4133" spans="1:3" x14ac:dyDescent="0.25">
      <c r="A4133" s="6" t="s">
        <v>8577</v>
      </c>
      <c r="B4133" s="7" t="s">
        <v>8578</v>
      </c>
      <c r="C4133" s="6" t="s">
        <v>94</v>
      </c>
    </row>
    <row r="4134" spans="1:3" x14ac:dyDescent="0.25">
      <c r="A4134" s="6" t="s">
        <v>8579</v>
      </c>
      <c r="B4134" s="7" t="s">
        <v>8580</v>
      </c>
      <c r="C4134" s="6" t="s">
        <v>94</v>
      </c>
    </row>
    <row r="4135" spans="1:3" x14ac:dyDescent="0.25">
      <c r="A4135" s="6" t="s">
        <v>8581</v>
      </c>
      <c r="B4135" s="7" t="s">
        <v>8582</v>
      </c>
      <c r="C4135" s="6" t="s">
        <v>94</v>
      </c>
    </row>
    <row r="4136" spans="1:3" x14ac:dyDescent="0.25">
      <c r="A4136" s="6" t="s">
        <v>8583</v>
      </c>
      <c r="B4136" s="7" t="s">
        <v>8584</v>
      </c>
      <c r="C4136" s="6" t="s">
        <v>94</v>
      </c>
    </row>
    <row r="4137" spans="1:3" x14ac:dyDescent="0.25">
      <c r="A4137" s="6" t="s">
        <v>8585</v>
      </c>
      <c r="B4137" s="7" t="s">
        <v>447</v>
      </c>
      <c r="C4137" s="6"/>
    </row>
    <row r="4138" spans="1:3" x14ac:dyDescent="0.25">
      <c r="A4138" s="6" t="s">
        <v>8586</v>
      </c>
      <c r="B4138" s="7" t="s">
        <v>8587</v>
      </c>
      <c r="C4138" s="6" t="s">
        <v>94</v>
      </c>
    </row>
    <row r="4139" spans="1:3" x14ac:dyDescent="0.25">
      <c r="A4139" s="6" t="s">
        <v>8588</v>
      </c>
      <c r="B4139" s="7" t="s">
        <v>448</v>
      </c>
      <c r="C4139" s="6"/>
    </row>
    <row r="4140" spans="1:3" x14ac:dyDescent="0.25">
      <c r="A4140" s="6" t="s">
        <v>8589</v>
      </c>
      <c r="B4140" s="7" t="s">
        <v>8590</v>
      </c>
      <c r="C4140" s="6" t="s">
        <v>94</v>
      </c>
    </row>
    <row r="4141" spans="1:3" x14ac:dyDescent="0.25">
      <c r="A4141" s="6" t="s">
        <v>8591</v>
      </c>
      <c r="B4141" s="7" t="s">
        <v>449</v>
      </c>
      <c r="C4141" s="6"/>
    </row>
    <row r="4142" spans="1:3" x14ac:dyDescent="0.25">
      <c r="A4142" s="6" t="s">
        <v>8592</v>
      </c>
      <c r="B4142" s="7" t="s">
        <v>8593</v>
      </c>
      <c r="C4142" s="6" t="s">
        <v>94</v>
      </c>
    </row>
    <row r="4143" spans="1:3" x14ac:dyDescent="0.25">
      <c r="A4143" s="6" t="s">
        <v>8594</v>
      </c>
      <c r="B4143" s="7" t="s">
        <v>450</v>
      </c>
      <c r="C4143" s="6"/>
    </row>
    <row r="4144" spans="1:3" x14ac:dyDescent="0.25">
      <c r="A4144" s="6" t="s">
        <v>8595</v>
      </c>
      <c r="B4144" s="7" t="s">
        <v>8596</v>
      </c>
      <c r="C4144" s="6" t="s">
        <v>94</v>
      </c>
    </row>
    <row r="4145" spans="1:3" x14ac:dyDescent="0.25">
      <c r="A4145" s="6" t="s">
        <v>8597</v>
      </c>
      <c r="B4145" s="7" t="s">
        <v>8598</v>
      </c>
      <c r="C4145" s="6" t="s">
        <v>15</v>
      </c>
    </row>
    <row r="4146" spans="1:3" x14ac:dyDescent="0.25">
      <c r="A4146" s="6" t="s">
        <v>8599</v>
      </c>
      <c r="B4146" s="7" t="s">
        <v>8600</v>
      </c>
      <c r="C4146" s="6" t="s">
        <v>15</v>
      </c>
    </row>
    <row r="4147" spans="1:3" x14ac:dyDescent="0.25">
      <c r="A4147" s="6" t="s">
        <v>8601</v>
      </c>
      <c r="B4147" s="7" t="s">
        <v>8602</v>
      </c>
      <c r="C4147" s="6" t="s">
        <v>94</v>
      </c>
    </row>
    <row r="4148" spans="1:3" x14ac:dyDescent="0.25">
      <c r="A4148" s="6" t="s">
        <v>8603</v>
      </c>
      <c r="B4148" s="7" t="s">
        <v>8604</v>
      </c>
      <c r="C4148" s="6" t="s">
        <v>94</v>
      </c>
    </row>
    <row r="4149" spans="1:3" x14ac:dyDescent="0.25">
      <c r="A4149" s="6" t="s">
        <v>8605</v>
      </c>
      <c r="B4149" s="7" t="s">
        <v>451</v>
      </c>
      <c r="C4149" s="6"/>
    </row>
    <row r="4150" spans="1:3" x14ac:dyDescent="0.25">
      <c r="A4150" s="6" t="s">
        <v>8606</v>
      </c>
      <c r="B4150" s="7" t="s">
        <v>8607</v>
      </c>
      <c r="C4150" s="6" t="s">
        <v>201</v>
      </c>
    </row>
    <row r="4151" spans="1:3" x14ac:dyDescent="0.25">
      <c r="A4151" s="6" t="s">
        <v>8608</v>
      </c>
      <c r="B4151" s="7" t="s">
        <v>8609</v>
      </c>
      <c r="C4151" s="6" t="s">
        <v>94</v>
      </c>
    </row>
    <row r="4152" spans="1:3" x14ac:dyDescent="0.25">
      <c r="A4152" s="6" t="s">
        <v>8610</v>
      </c>
      <c r="B4152" s="7" t="s">
        <v>8611</v>
      </c>
      <c r="C4152" s="6" t="s">
        <v>94</v>
      </c>
    </row>
    <row r="4153" spans="1:3" x14ac:dyDescent="0.25">
      <c r="A4153" s="6" t="s">
        <v>8612</v>
      </c>
      <c r="B4153" s="7" t="s">
        <v>8613</v>
      </c>
      <c r="C4153" s="6" t="s">
        <v>94</v>
      </c>
    </row>
    <row r="4154" spans="1:3" x14ac:dyDescent="0.25">
      <c r="A4154" s="6" t="s">
        <v>8614</v>
      </c>
      <c r="B4154" s="7" t="s">
        <v>8615</v>
      </c>
      <c r="C4154" s="6" t="s">
        <v>94</v>
      </c>
    </row>
    <row r="4155" spans="1:3" x14ac:dyDescent="0.25">
      <c r="A4155" s="6" t="s">
        <v>8616</v>
      </c>
      <c r="B4155" s="7" t="s">
        <v>8617</v>
      </c>
      <c r="C4155" s="6" t="s">
        <v>94</v>
      </c>
    </row>
    <row r="4156" spans="1:3" x14ac:dyDescent="0.25">
      <c r="A4156" s="6" t="s">
        <v>8618</v>
      </c>
      <c r="B4156" s="7" t="s">
        <v>8619</v>
      </c>
      <c r="C4156" s="6" t="s">
        <v>94</v>
      </c>
    </row>
    <row r="4157" spans="1:3" x14ac:dyDescent="0.25">
      <c r="A4157" s="6" t="s">
        <v>8620</v>
      </c>
      <c r="B4157" s="7" t="s">
        <v>8621</v>
      </c>
      <c r="C4157" s="6" t="s">
        <v>94</v>
      </c>
    </row>
    <row r="4158" spans="1:3" x14ac:dyDescent="0.25">
      <c r="A4158" s="6" t="s">
        <v>8622</v>
      </c>
      <c r="B4158" s="7" t="s">
        <v>8623</v>
      </c>
      <c r="C4158" s="6" t="s">
        <v>94</v>
      </c>
    </row>
    <row r="4159" spans="1:3" x14ac:dyDescent="0.25">
      <c r="A4159" s="6" t="s">
        <v>8624</v>
      </c>
      <c r="B4159" s="7" t="s">
        <v>8625</v>
      </c>
      <c r="C4159" s="6" t="s">
        <v>94</v>
      </c>
    </row>
    <row r="4160" spans="1:3" x14ac:dyDescent="0.25">
      <c r="A4160" s="6" t="s">
        <v>8626</v>
      </c>
      <c r="B4160" s="7" t="s">
        <v>8627</v>
      </c>
      <c r="C4160" s="6" t="s">
        <v>94</v>
      </c>
    </row>
    <row r="4161" spans="1:3" x14ac:dyDescent="0.25">
      <c r="A4161" s="6" t="s">
        <v>8628</v>
      </c>
      <c r="B4161" s="7" t="s">
        <v>8629</v>
      </c>
      <c r="C4161" s="6" t="s">
        <v>94</v>
      </c>
    </row>
    <row r="4162" spans="1:3" x14ac:dyDescent="0.25">
      <c r="A4162" s="6" t="s">
        <v>8630</v>
      </c>
      <c r="B4162" s="7" t="s">
        <v>8631</v>
      </c>
      <c r="C4162" s="6" t="s">
        <v>94</v>
      </c>
    </row>
    <row r="4163" spans="1:3" x14ac:dyDescent="0.25">
      <c r="A4163" s="6" t="s">
        <v>8632</v>
      </c>
      <c r="B4163" s="7" t="s">
        <v>8633</v>
      </c>
      <c r="C4163" s="6" t="s">
        <v>94</v>
      </c>
    </row>
    <row r="4164" spans="1:3" x14ac:dyDescent="0.25">
      <c r="A4164" s="6" t="s">
        <v>8634</v>
      </c>
      <c r="B4164" s="7" t="s">
        <v>8635</v>
      </c>
      <c r="C4164" s="6" t="s">
        <v>94</v>
      </c>
    </row>
    <row r="4165" spans="1:3" x14ac:dyDescent="0.25">
      <c r="A4165" s="6" t="s">
        <v>8636</v>
      </c>
      <c r="B4165" s="7" t="s">
        <v>8637</v>
      </c>
      <c r="C4165" s="6" t="s">
        <v>94</v>
      </c>
    </row>
    <row r="4166" spans="1:3" x14ac:dyDescent="0.25">
      <c r="A4166" s="6" t="s">
        <v>8638</v>
      </c>
      <c r="B4166" s="7" t="s">
        <v>452</v>
      </c>
      <c r="C4166" s="6"/>
    </row>
    <row r="4167" spans="1:3" x14ac:dyDescent="0.25">
      <c r="A4167" s="6" t="s">
        <v>8639</v>
      </c>
      <c r="B4167" s="7" t="s">
        <v>8640</v>
      </c>
      <c r="C4167" s="6" t="s">
        <v>94</v>
      </c>
    </row>
    <row r="4168" spans="1:3" x14ac:dyDescent="0.25">
      <c r="A4168" s="6" t="s">
        <v>8641</v>
      </c>
      <c r="B4168" s="7" t="s">
        <v>8642</v>
      </c>
      <c r="C4168" s="6" t="s">
        <v>94</v>
      </c>
    </row>
    <row r="4169" spans="1:3" x14ac:dyDescent="0.25">
      <c r="A4169" s="6" t="s">
        <v>8643</v>
      </c>
      <c r="B4169" s="7" t="s">
        <v>8644</v>
      </c>
      <c r="C4169" s="6" t="s">
        <v>94</v>
      </c>
    </row>
    <row r="4170" spans="1:3" x14ac:dyDescent="0.25">
      <c r="A4170" s="6" t="s">
        <v>8645</v>
      </c>
      <c r="B4170" s="7" t="s">
        <v>8646</v>
      </c>
      <c r="C4170" s="6" t="s">
        <v>94</v>
      </c>
    </row>
    <row r="4171" spans="1:3" x14ac:dyDescent="0.25">
      <c r="A4171" s="6" t="s">
        <v>8647</v>
      </c>
      <c r="B4171" s="7" t="s">
        <v>8648</v>
      </c>
      <c r="C4171" s="6" t="s">
        <v>94</v>
      </c>
    </row>
    <row r="4172" spans="1:3" x14ac:dyDescent="0.25">
      <c r="A4172" s="6" t="s">
        <v>8649</v>
      </c>
      <c r="B4172" s="7" t="s">
        <v>453</v>
      </c>
      <c r="C4172" s="6"/>
    </row>
    <row r="4173" spans="1:3" x14ac:dyDescent="0.25">
      <c r="A4173" s="6" t="s">
        <v>8650</v>
      </c>
      <c r="B4173" s="7" t="s">
        <v>8651</v>
      </c>
      <c r="C4173" s="6" t="s">
        <v>94</v>
      </c>
    </row>
    <row r="4174" spans="1:3" x14ac:dyDescent="0.25">
      <c r="A4174" s="6" t="s">
        <v>8652</v>
      </c>
      <c r="B4174" s="7" t="s">
        <v>8653</v>
      </c>
      <c r="C4174" s="6" t="s">
        <v>15</v>
      </c>
    </row>
    <row r="4175" spans="1:3" x14ac:dyDescent="0.25">
      <c r="A4175" s="6" t="s">
        <v>8654</v>
      </c>
      <c r="B4175" s="7" t="s">
        <v>8655</v>
      </c>
      <c r="C4175" s="6" t="s">
        <v>94</v>
      </c>
    </row>
    <row r="4176" spans="1:3" x14ac:dyDescent="0.25">
      <c r="A4176" s="6" t="s">
        <v>8656</v>
      </c>
      <c r="B4176" s="7" t="s">
        <v>8657</v>
      </c>
      <c r="C4176" s="6" t="s">
        <v>94</v>
      </c>
    </row>
    <row r="4177" spans="1:3" x14ac:dyDescent="0.25">
      <c r="A4177" s="6" t="s">
        <v>8658</v>
      </c>
      <c r="B4177" s="7" t="s">
        <v>454</v>
      </c>
      <c r="C4177" s="6"/>
    </row>
    <row r="4178" spans="1:3" x14ac:dyDescent="0.25">
      <c r="A4178" s="6" t="s">
        <v>8659</v>
      </c>
      <c r="B4178" s="7" t="s">
        <v>8660</v>
      </c>
      <c r="C4178" s="6" t="s">
        <v>201</v>
      </c>
    </row>
    <row r="4179" spans="1:3" x14ac:dyDescent="0.25">
      <c r="A4179" s="6" t="s">
        <v>8661</v>
      </c>
      <c r="B4179" s="7" t="s">
        <v>8662</v>
      </c>
      <c r="C4179" s="6" t="s">
        <v>94</v>
      </c>
    </row>
    <row r="4180" spans="1:3" x14ac:dyDescent="0.25">
      <c r="A4180" s="6" t="s">
        <v>8663</v>
      </c>
      <c r="B4180" s="7" t="s">
        <v>8664</v>
      </c>
      <c r="C4180" s="6" t="s">
        <v>94</v>
      </c>
    </row>
    <row r="4181" spans="1:3" x14ac:dyDescent="0.25">
      <c r="A4181" s="6" t="s">
        <v>8665</v>
      </c>
      <c r="B4181" s="7" t="s">
        <v>455</v>
      </c>
      <c r="C4181" s="6"/>
    </row>
    <row r="4182" spans="1:3" x14ac:dyDescent="0.25">
      <c r="A4182" s="6" t="s">
        <v>8666</v>
      </c>
      <c r="B4182" s="7" t="s">
        <v>8667</v>
      </c>
      <c r="C4182" s="6" t="s">
        <v>94</v>
      </c>
    </row>
    <row r="4183" spans="1:3" x14ac:dyDescent="0.25">
      <c r="A4183" s="6" t="s">
        <v>8668</v>
      </c>
      <c r="B4183" s="7" t="s">
        <v>8669</v>
      </c>
      <c r="C4183" s="6" t="s">
        <v>94</v>
      </c>
    </row>
    <row r="4184" spans="1:3" x14ac:dyDescent="0.25">
      <c r="A4184" s="6" t="s">
        <v>8670</v>
      </c>
      <c r="B4184" s="7" t="s">
        <v>8671</v>
      </c>
      <c r="C4184" s="6" t="s">
        <v>94</v>
      </c>
    </row>
    <row r="4185" spans="1:3" x14ac:dyDescent="0.25">
      <c r="A4185" s="6" t="s">
        <v>8672</v>
      </c>
      <c r="B4185" s="7" t="s">
        <v>456</v>
      </c>
      <c r="C4185" s="6"/>
    </row>
    <row r="4186" spans="1:3" x14ac:dyDescent="0.25">
      <c r="A4186" s="6" t="s">
        <v>8673</v>
      </c>
      <c r="B4186" s="7" t="s">
        <v>8674</v>
      </c>
      <c r="C4186" s="6" t="s">
        <v>94</v>
      </c>
    </row>
    <row r="4187" spans="1:3" x14ac:dyDescent="0.25">
      <c r="A4187" s="6" t="s">
        <v>8675</v>
      </c>
      <c r="B4187" s="7" t="s">
        <v>8676</v>
      </c>
      <c r="C4187" s="6" t="s">
        <v>94</v>
      </c>
    </row>
    <row r="4188" spans="1:3" x14ac:dyDescent="0.25">
      <c r="A4188" s="6" t="s">
        <v>8677</v>
      </c>
      <c r="B4188" s="7" t="s">
        <v>8678</v>
      </c>
      <c r="C4188" s="6" t="s">
        <v>94</v>
      </c>
    </row>
    <row r="4189" spans="1:3" x14ac:dyDescent="0.25">
      <c r="A4189" s="6" t="s">
        <v>8679</v>
      </c>
      <c r="B4189" s="7" t="s">
        <v>8680</v>
      </c>
      <c r="C4189" s="6" t="s">
        <v>15</v>
      </c>
    </row>
    <row r="4190" spans="1:3" x14ac:dyDescent="0.25">
      <c r="A4190" s="6" t="s">
        <v>8681</v>
      </c>
      <c r="B4190" s="7" t="s">
        <v>457</v>
      </c>
      <c r="C4190" s="6"/>
    </row>
    <row r="4191" spans="1:3" x14ac:dyDescent="0.25">
      <c r="A4191" s="6" t="s">
        <v>8682</v>
      </c>
      <c r="B4191" s="7" t="s">
        <v>115</v>
      </c>
      <c r="C4191" s="6"/>
    </row>
    <row r="4192" spans="1:3" x14ac:dyDescent="0.25">
      <c r="A4192" s="6" t="s">
        <v>8683</v>
      </c>
      <c r="B4192" s="7" t="s">
        <v>8684</v>
      </c>
      <c r="C4192" s="6" t="s">
        <v>94</v>
      </c>
    </row>
    <row r="4193" spans="1:3" x14ac:dyDescent="0.25">
      <c r="A4193" s="6" t="s">
        <v>8685</v>
      </c>
      <c r="B4193" s="7" t="s">
        <v>8686</v>
      </c>
      <c r="C4193" s="6" t="s">
        <v>94</v>
      </c>
    </row>
    <row r="4194" spans="1:3" x14ac:dyDescent="0.25">
      <c r="A4194" s="6" t="s">
        <v>8687</v>
      </c>
      <c r="B4194" s="7" t="s">
        <v>458</v>
      </c>
      <c r="C4194" s="6"/>
    </row>
    <row r="4195" spans="1:3" x14ac:dyDescent="0.25">
      <c r="A4195" s="6" t="s">
        <v>8688</v>
      </c>
      <c r="B4195" s="7" t="s">
        <v>8689</v>
      </c>
      <c r="C4195" s="6" t="s">
        <v>94</v>
      </c>
    </row>
    <row r="4196" spans="1:3" x14ac:dyDescent="0.25">
      <c r="A4196" s="6" t="s">
        <v>8690</v>
      </c>
      <c r="B4196" s="7" t="s">
        <v>8691</v>
      </c>
      <c r="C4196" s="6" t="s">
        <v>94</v>
      </c>
    </row>
    <row r="4197" spans="1:3" x14ac:dyDescent="0.25">
      <c r="A4197" s="6" t="s">
        <v>8692</v>
      </c>
      <c r="B4197" s="7" t="s">
        <v>8693</v>
      </c>
      <c r="C4197" s="6" t="s">
        <v>94</v>
      </c>
    </row>
    <row r="4198" spans="1:3" x14ac:dyDescent="0.25">
      <c r="A4198" s="6" t="s">
        <v>8694</v>
      </c>
      <c r="B4198" s="7" t="s">
        <v>459</v>
      </c>
      <c r="C4198" s="6"/>
    </row>
    <row r="4199" spans="1:3" x14ac:dyDescent="0.25">
      <c r="A4199" s="6" t="s">
        <v>8695</v>
      </c>
      <c r="B4199" s="7" t="s">
        <v>115</v>
      </c>
      <c r="C4199" s="6"/>
    </row>
    <row r="4200" spans="1:3" x14ac:dyDescent="0.25">
      <c r="A4200" s="6" t="s">
        <v>8696</v>
      </c>
      <c r="B4200" s="7" t="s">
        <v>460</v>
      </c>
      <c r="C4200" s="6"/>
    </row>
    <row r="4201" spans="1:3" x14ac:dyDescent="0.25">
      <c r="A4201" s="6" t="s">
        <v>8697</v>
      </c>
      <c r="B4201" s="7" t="s">
        <v>461</v>
      </c>
      <c r="C4201" s="6"/>
    </row>
    <row r="4202" spans="1:3" x14ac:dyDescent="0.25">
      <c r="A4202" s="6" t="s">
        <v>8698</v>
      </c>
      <c r="B4202" s="7" t="s">
        <v>462</v>
      </c>
      <c r="C4202" s="6"/>
    </row>
    <row r="4203" spans="1:3" x14ac:dyDescent="0.25">
      <c r="A4203" s="6" t="s">
        <v>8699</v>
      </c>
      <c r="B4203" s="7" t="s">
        <v>463</v>
      </c>
      <c r="C4203" s="6"/>
    </row>
    <row r="4204" spans="1:3" x14ac:dyDescent="0.25">
      <c r="A4204" s="6" t="s">
        <v>8700</v>
      </c>
      <c r="B4204" s="7" t="s">
        <v>115</v>
      </c>
      <c r="C4204" s="6"/>
    </row>
    <row r="4205" spans="1:3" x14ac:dyDescent="0.25">
      <c r="A4205" s="6" t="s">
        <v>8701</v>
      </c>
      <c r="B4205" s="7" t="s">
        <v>8702</v>
      </c>
      <c r="C4205" s="6" t="s">
        <v>201</v>
      </c>
    </row>
    <row r="4206" spans="1:3" x14ac:dyDescent="0.25">
      <c r="A4206" s="6" t="s">
        <v>8703</v>
      </c>
      <c r="B4206" s="7" t="s">
        <v>8704</v>
      </c>
      <c r="C4206" s="6" t="s">
        <v>94</v>
      </c>
    </row>
    <row r="4207" spans="1:3" x14ac:dyDescent="0.25">
      <c r="A4207" s="6" t="s">
        <v>8705</v>
      </c>
      <c r="B4207" s="7" t="s">
        <v>8706</v>
      </c>
      <c r="C4207" s="6" t="s">
        <v>94</v>
      </c>
    </row>
    <row r="4208" spans="1:3" x14ac:dyDescent="0.25">
      <c r="A4208" s="6" t="s">
        <v>8707</v>
      </c>
      <c r="B4208" s="7" t="s">
        <v>8708</v>
      </c>
      <c r="C4208" s="6" t="s">
        <v>94</v>
      </c>
    </row>
    <row r="4209" spans="1:3" x14ac:dyDescent="0.25">
      <c r="A4209" s="6" t="s">
        <v>8709</v>
      </c>
      <c r="B4209" s="7" t="s">
        <v>8710</v>
      </c>
      <c r="C4209" s="6" t="s">
        <v>94</v>
      </c>
    </row>
    <row r="4210" spans="1:3" x14ac:dyDescent="0.25">
      <c r="A4210" s="6" t="s">
        <v>8711</v>
      </c>
      <c r="B4210" s="7" t="s">
        <v>8712</v>
      </c>
      <c r="C4210" s="6" t="s">
        <v>94</v>
      </c>
    </row>
    <row r="4211" spans="1:3" x14ac:dyDescent="0.25">
      <c r="A4211" s="6" t="s">
        <v>8713</v>
      </c>
      <c r="B4211" s="7" t="s">
        <v>8714</v>
      </c>
      <c r="C4211" s="6" t="s">
        <v>94</v>
      </c>
    </row>
    <row r="4212" spans="1:3" x14ac:dyDescent="0.25">
      <c r="A4212" s="6" t="s">
        <v>8715</v>
      </c>
      <c r="B4212" s="7" t="s">
        <v>464</v>
      </c>
      <c r="C4212" s="6"/>
    </row>
    <row r="4213" spans="1:3" x14ac:dyDescent="0.25">
      <c r="A4213" s="6" t="s">
        <v>8716</v>
      </c>
      <c r="B4213" s="7" t="s">
        <v>8717</v>
      </c>
      <c r="C4213" s="6" t="s">
        <v>94</v>
      </c>
    </row>
    <row r="4214" spans="1:3" x14ac:dyDescent="0.25">
      <c r="A4214" s="6" t="s">
        <v>8718</v>
      </c>
      <c r="B4214" s="7" t="s">
        <v>465</v>
      </c>
      <c r="C4214" s="6"/>
    </row>
    <row r="4215" spans="1:3" x14ac:dyDescent="0.25">
      <c r="A4215" s="6" t="s">
        <v>8719</v>
      </c>
      <c r="B4215" s="7" t="s">
        <v>8720</v>
      </c>
      <c r="C4215" s="6" t="s">
        <v>94</v>
      </c>
    </row>
    <row r="4216" spans="1:3" x14ac:dyDescent="0.25">
      <c r="A4216" s="6" t="s">
        <v>8721</v>
      </c>
      <c r="B4216" s="7" t="s">
        <v>8722</v>
      </c>
      <c r="C4216" s="6" t="s">
        <v>94</v>
      </c>
    </row>
    <row r="4217" spans="1:3" x14ac:dyDescent="0.25">
      <c r="A4217" s="6" t="s">
        <v>8723</v>
      </c>
      <c r="B4217" s="7" t="s">
        <v>8724</v>
      </c>
      <c r="C4217" s="6" t="s">
        <v>94</v>
      </c>
    </row>
    <row r="4218" spans="1:3" x14ac:dyDescent="0.25">
      <c r="A4218" s="6" t="s">
        <v>8725</v>
      </c>
      <c r="B4218" s="7" t="s">
        <v>8726</v>
      </c>
      <c r="C4218" s="6" t="s">
        <v>94</v>
      </c>
    </row>
    <row r="4219" spans="1:3" x14ac:dyDescent="0.25">
      <c r="A4219" s="6" t="s">
        <v>8727</v>
      </c>
      <c r="B4219" s="7" t="s">
        <v>8728</v>
      </c>
      <c r="C4219" s="6" t="s">
        <v>94</v>
      </c>
    </row>
    <row r="4220" spans="1:3" x14ac:dyDescent="0.25">
      <c r="A4220" s="6" t="s">
        <v>8729</v>
      </c>
      <c r="B4220" s="7" t="s">
        <v>8730</v>
      </c>
      <c r="C4220" s="6" t="s">
        <v>94</v>
      </c>
    </row>
    <row r="4221" spans="1:3" x14ac:dyDescent="0.25">
      <c r="A4221" s="6" t="s">
        <v>8731</v>
      </c>
      <c r="B4221" s="7" t="s">
        <v>8732</v>
      </c>
      <c r="C4221" s="6" t="s">
        <v>94</v>
      </c>
    </row>
    <row r="4222" spans="1:3" x14ac:dyDescent="0.25">
      <c r="A4222" s="6" t="s">
        <v>8733</v>
      </c>
      <c r="B4222" s="7" t="s">
        <v>466</v>
      </c>
      <c r="C4222" s="6"/>
    </row>
    <row r="4223" spans="1:3" x14ac:dyDescent="0.25">
      <c r="A4223" s="6" t="s">
        <v>8734</v>
      </c>
      <c r="B4223" s="7" t="s">
        <v>8735</v>
      </c>
      <c r="C4223" s="6" t="s">
        <v>201</v>
      </c>
    </row>
    <row r="4224" spans="1:3" x14ac:dyDescent="0.25">
      <c r="A4224" s="6" t="s">
        <v>8736</v>
      </c>
      <c r="B4224" s="7" t="s">
        <v>8737</v>
      </c>
      <c r="C4224" s="6" t="s">
        <v>94</v>
      </c>
    </row>
    <row r="4225" spans="1:3" x14ac:dyDescent="0.25">
      <c r="A4225" s="6" t="s">
        <v>8738</v>
      </c>
      <c r="B4225" s="7" t="s">
        <v>8739</v>
      </c>
      <c r="C4225" s="6" t="s">
        <v>94</v>
      </c>
    </row>
    <row r="4226" spans="1:3" x14ac:dyDescent="0.25">
      <c r="A4226" s="6" t="s">
        <v>8740</v>
      </c>
      <c r="B4226" s="7" t="s">
        <v>8741</v>
      </c>
      <c r="C4226" s="6" t="s">
        <v>94</v>
      </c>
    </row>
    <row r="4227" spans="1:3" x14ac:dyDescent="0.25">
      <c r="A4227" s="6" t="s">
        <v>8742</v>
      </c>
      <c r="B4227" s="7" t="s">
        <v>8743</v>
      </c>
      <c r="C4227" s="6" t="s">
        <v>94</v>
      </c>
    </row>
    <row r="4228" spans="1:3" x14ac:dyDescent="0.25">
      <c r="A4228" s="6" t="s">
        <v>8744</v>
      </c>
      <c r="B4228" s="7" t="s">
        <v>8745</v>
      </c>
      <c r="C4228" s="6" t="s">
        <v>94</v>
      </c>
    </row>
    <row r="4229" spans="1:3" x14ac:dyDescent="0.25">
      <c r="A4229" s="6" t="s">
        <v>8746</v>
      </c>
      <c r="B4229" s="7" t="s">
        <v>467</v>
      </c>
      <c r="C4229" s="6"/>
    </row>
    <row r="4230" spans="1:3" x14ac:dyDescent="0.25">
      <c r="A4230" s="6" t="s">
        <v>8747</v>
      </c>
      <c r="B4230" s="7" t="s">
        <v>8748</v>
      </c>
      <c r="C4230" s="6" t="s">
        <v>201</v>
      </c>
    </row>
    <row r="4231" spans="1:3" x14ac:dyDescent="0.25">
      <c r="A4231" s="6" t="s">
        <v>8749</v>
      </c>
      <c r="B4231" s="7" t="s">
        <v>8750</v>
      </c>
      <c r="C4231" s="6" t="s">
        <v>94</v>
      </c>
    </row>
    <row r="4232" spans="1:3" x14ac:dyDescent="0.25">
      <c r="A4232" s="6" t="s">
        <v>8751</v>
      </c>
      <c r="B4232" s="7" t="s">
        <v>8752</v>
      </c>
      <c r="C4232" s="6" t="s">
        <v>94</v>
      </c>
    </row>
    <row r="4233" spans="1:3" x14ac:dyDescent="0.25">
      <c r="A4233" s="6" t="s">
        <v>8753</v>
      </c>
      <c r="B4233" s="7" t="s">
        <v>468</v>
      </c>
      <c r="C4233" s="6"/>
    </row>
    <row r="4234" spans="1:3" x14ac:dyDescent="0.25">
      <c r="A4234" s="6" t="s">
        <v>8754</v>
      </c>
      <c r="B4234" s="7" t="s">
        <v>8755</v>
      </c>
      <c r="C4234" s="6" t="s">
        <v>94</v>
      </c>
    </row>
    <row r="4235" spans="1:3" x14ac:dyDescent="0.25">
      <c r="A4235" s="6" t="s">
        <v>8756</v>
      </c>
      <c r="B4235" s="7" t="s">
        <v>8757</v>
      </c>
      <c r="C4235" s="6" t="s">
        <v>94</v>
      </c>
    </row>
    <row r="4236" spans="1:3" x14ac:dyDescent="0.25">
      <c r="A4236" s="6" t="s">
        <v>8758</v>
      </c>
      <c r="B4236" s="7" t="s">
        <v>8759</v>
      </c>
      <c r="C4236" s="6" t="s">
        <v>94</v>
      </c>
    </row>
    <row r="4237" spans="1:3" x14ac:dyDescent="0.25">
      <c r="A4237" s="6" t="s">
        <v>8760</v>
      </c>
      <c r="B4237" s="7" t="s">
        <v>8761</v>
      </c>
      <c r="C4237" s="6" t="s">
        <v>94</v>
      </c>
    </row>
    <row r="4238" spans="1:3" x14ac:dyDescent="0.25">
      <c r="A4238" s="6" t="s">
        <v>8762</v>
      </c>
      <c r="B4238" s="7" t="s">
        <v>469</v>
      </c>
      <c r="C4238" s="6"/>
    </row>
    <row r="4239" spans="1:3" x14ac:dyDescent="0.25">
      <c r="A4239" s="6" t="s">
        <v>8763</v>
      </c>
      <c r="B4239" s="7" t="s">
        <v>8764</v>
      </c>
      <c r="C4239" s="6" t="s">
        <v>15</v>
      </c>
    </row>
    <row r="4240" spans="1:3" x14ac:dyDescent="0.25">
      <c r="A4240" s="6" t="s">
        <v>8765</v>
      </c>
      <c r="B4240" s="7" t="s">
        <v>8766</v>
      </c>
      <c r="C4240" s="6" t="s">
        <v>15</v>
      </c>
    </row>
    <row r="4241" spans="1:3" x14ac:dyDescent="0.25">
      <c r="A4241" s="6" t="s">
        <v>8767</v>
      </c>
      <c r="B4241" s="7" t="s">
        <v>8768</v>
      </c>
      <c r="C4241" s="6" t="s">
        <v>15</v>
      </c>
    </row>
    <row r="4242" spans="1:3" x14ac:dyDescent="0.25">
      <c r="A4242" s="6" t="s">
        <v>8769</v>
      </c>
      <c r="B4242" s="7" t="s">
        <v>8770</v>
      </c>
      <c r="C4242" s="6" t="s">
        <v>15</v>
      </c>
    </row>
    <row r="4243" spans="1:3" x14ac:dyDescent="0.25">
      <c r="A4243" s="6" t="s">
        <v>8771</v>
      </c>
      <c r="B4243" s="7" t="s">
        <v>8772</v>
      </c>
      <c r="C4243" s="6" t="s">
        <v>15</v>
      </c>
    </row>
    <row r="4244" spans="1:3" x14ac:dyDescent="0.25">
      <c r="A4244" s="6" t="s">
        <v>8773</v>
      </c>
      <c r="B4244" s="7" t="s">
        <v>8774</v>
      </c>
      <c r="C4244" s="6" t="s">
        <v>94</v>
      </c>
    </row>
    <row r="4245" spans="1:3" x14ac:dyDescent="0.25">
      <c r="A4245" s="6" t="s">
        <v>8775</v>
      </c>
      <c r="B4245" s="7" t="s">
        <v>8776</v>
      </c>
      <c r="C4245" s="6" t="s">
        <v>94</v>
      </c>
    </row>
    <row r="4246" spans="1:3" x14ac:dyDescent="0.25">
      <c r="A4246" s="6" t="s">
        <v>8777</v>
      </c>
      <c r="B4246" s="7" t="s">
        <v>470</v>
      </c>
      <c r="C4246" s="6"/>
    </row>
    <row r="4247" spans="1:3" x14ac:dyDescent="0.25">
      <c r="A4247" s="6" t="s">
        <v>8778</v>
      </c>
      <c r="B4247" s="7" t="s">
        <v>8779</v>
      </c>
      <c r="C4247" s="6" t="s">
        <v>15</v>
      </c>
    </row>
    <row r="4248" spans="1:3" x14ac:dyDescent="0.25">
      <c r="A4248" s="6" t="s">
        <v>8780</v>
      </c>
      <c r="B4248" s="7" t="s">
        <v>8781</v>
      </c>
      <c r="C4248" s="6" t="s">
        <v>15</v>
      </c>
    </row>
    <row r="4249" spans="1:3" x14ac:dyDescent="0.25">
      <c r="A4249" s="6" t="s">
        <v>8782</v>
      </c>
      <c r="B4249" s="7" t="s">
        <v>8783</v>
      </c>
      <c r="C4249" s="6" t="s">
        <v>15</v>
      </c>
    </row>
    <row r="4250" spans="1:3" x14ac:dyDescent="0.25">
      <c r="A4250" s="6" t="s">
        <v>8784</v>
      </c>
      <c r="B4250" s="7" t="s">
        <v>8785</v>
      </c>
      <c r="C4250" s="6" t="s">
        <v>15</v>
      </c>
    </row>
    <row r="4251" spans="1:3" x14ac:dyDescent="0.25">
      <c r="A4251" s="6" t="s">
        <v>8786</v>
      </c>
      <c r="B4251" s="7" t="s">
        <v>8787</v>
      </c>
      <c r="C4251" s="6" t="s">
        <v>15</v>
      </c>
    </row>
    <row r="4252" spans="1:3" x14ac:dyDescent="0.25">
      <c r="A4252" s="6" t="s">
        <v>8788</v>
      </c>
      <c r="B4252" s="7" t="s">
        <v>8789</v>
      </c>
      <c r="C4252" s="6" t="s">
        <v>94</v>
      </c>
    </row>
    <row r="4253" spans="1:3" x14ac:dyDescent="0.25">
      <c r="A4253" s="6" t="s">
        <v>8790</v>
      </c>
      <c r="B4253" s="7" t="s">
        <v>8791</v>
      </c>
      <c r="C4253" s="6" t="s">
        <v>94</v>
      </c>
    </row>
    <row r="4254" spans="1:3" x14ac:dyDescent="0.25">
      <c r="A4254" s="6" t="s">
        <v>8792</v>
      </c>
      <c r="B4254" s="7" t="s">
        <v>471</v>
      </c>
      <c r="C4254" s="6"/>
    </row>
    <row r="4255" spans="1:3" x14ac:dyDescent="0.25">
      <c r="A4255" s="6" t="s">
        <v>8793</v>
      </c>
      <c r="B4255" s="7" t="s">
        <v>472</v>
      </c>
      <c r="C4255" s="6"/>
    </row>
    <row r="4256" spans="1:3" x14ac:dyDescent="0.25">
      <c r="A4256" s="6" t="s">
        <v>8794</v>
      </c>
      <c r="B4256" s="7" t="s">
        <v>8795</v>
      </c>
      <c r="C4256" s="6" t="s">
        <v>94</v>
      </c>
    </row>
    <row r="4257" spans="1:3" x14ac:dyDescent="0.25">
      <c r="A4257" s="6" t="s">
        <v>8796</v>
      </c>
      <c r="B4257" s="7" t="s">
        <v>8797</v>
      </c>
      <c r="C4257" s="6" t="s">
        <v>94</v>
      </c>
    </row>
    <row r="4258" spans="1:3" x14ac:dyDescent="0.25">
      <c r="A4258" s="6" t="s">
        <v>8798</v>
      </c>
      <c r="B4258" s="7" t="s">
        <v>8799</v>
      </c>
      <c r="C4258" s="6" t="s">
        <v>94</v>
      </c>
    </row>
    <row r="4259" spans="1:3" x14ac:dyDescent="0.25">
      <c r="A4259" s="6" t="s">
        <v>8800</v>
      </c>
      <c r="B4259" s="7" t="s">
        <v>8801</v>
      </c>
      <c r="C4259" s="6" t="s">
        <v>201</v>
      </c>
    </row>
    <row r="4260" spans="1:3" x14ac:dyDescent="0.25">
      <c r="A4260" s="6" t="s">
        <v>8802</v>
      </c>
      <c r="B4260" s="7" t="s">
        <v>473</v>
      </c>
      <c r="C4260" s="6"/>
    </row>
    <row r="4261" spans="1:3" x14ac:dyDescent="0.25">
      <c r="A4261" s="6" t="s">
        <v>8803</v>
      </c>
      <c r="B4261" s="7" t="s">
        <v>474</v>
      </c>
      <c r="C4261" s="6"/>
    </row>
    <row r="4262" spans="1:3" x14ac:dyDescent="0.25">
      <c r="A4262" s="6" t="s">
        <v>8804</v>
      </c>
      <c r="B4262" s="7" t="s">
        <v>475</v>
      </c>
      <c r="C4262" s="6"/>
    </row>
    <row r="4263" spans="1:3" x14ac:dyDescent="0.25">
      <c r="A4263" s="6" t="s">
        <v>8805</v>
      </c>
      <c r="B4263" s="7" t="s">
        <v>8806</v>
      </c>
      <c r="C4263" s="6" t="s">
        <v>94</v>
      </c>
    </row>
    <row r="4264" spans="1:3" x14ac:dyDescent="0.25">
      <c r="A4264" s="6" t="s">
        <v>8807</v>
      </c>
      <c r="B4264" s="7" t="s">
        <v>476</v>
      </c>
      <c r="C4264" s="6"/>
    </row>
    <row r="4265" spans="1:3" x14ac:dyDescent="0.25">
      <c r="A4265" s="6" t="s">
        <v>8808</v>
      </c>
      <c r="B4265" s="7" t="s">
        <v>8809</v>
      </c>
      <c r="C4265" s="6" t="s">
        <v>94</v>
      </c>
    </row>
    <row r="4266" spans="1:3" x14ac:dyDescent="0.25">
      <c r="A4266" s="6" t="s">
        <v>8810</v>
      </c>
      <c r="B4266" s="7" t="s">
        <v>477</v>
      </c>
      <c r="C4266" s="6"/>
    </row>
    <row r="4267" spans="1:3" x14ac:dyDescent="0.25">
      <c r="A4267" s="6" t="s">
        <v>8811</v>
      </c>
      <c r="B4267" s="7" t="s">
        <v>8812</v>
      </c>
      <c r="C4267" s="6" t="s">
        <v>94</v>
      </c>
    </row>
    <row r="4268" spans="1:3" x14ac:dyDescent="0.25">
      <c r="A4268" s="6" t="s">
        <v>8813</v>
      </c>
      <c r="B4268" s="7" t="s">
        <v>478</v>
      </c>
      <c r="C4268" s="6"/>
    </row>
    <row r="4269" spans="1:3" x14ac:dyDescent="0.25">
      <c r="A4269" s="6" t="s">
        <v>8814</v>
      </c>
      <c r="B4269" s="7" t="s">
        <v>479</v>
      </c>
      <c r="C4269" s="6"/>
    </row>
    <row r="4270" spans="1:3" x14ac:dyDescent="0.25">
      <c r="A4270" s="6" t="s">
        <v>8815</v>
      </c>
      <c r="B4270" s="7" t="s">
        <v>8816</v>
      </c>
      <c r="C4270" s="6" t="s">
        <v>94</v>
      </c>
    </row>
    <row r="4271" spans="1:3" x14ac:dyDescent="0.25">
      <c r="A4271" s="6" t="s">
        <v>8817</v>
      </c>
      <c r="B4271" s="7" t="s">
        <v>8818</v>
      </c>
      <c r="C4271" s="6" t="s">
        <v>94</v>
      </c>
    </row>
    <row r="4272" spans="1:3" x14ac:dyDescent="0.25">
      <c r="A4272" s="6" t="s">
        <v>8819</v>
      </c>
      <c r="B4272" s="7" t="s">
        <v>8820</v>
      </c>
      <c r="C4272" s="6" t="s">
        <v>94</v>
      </c>
    </row>
    <row r="4273" spans="1:3" x14ac:dyDescent="0.25">
      <c r="A4273" s="6" t="s">
        <v>8821</v>
      </c>
      <c r="B4273" s="7" t="s">
        <v>8822</v>
      </c>
      <c r="C4273" s="6" t="s">
        <v>94</v>
      </c>
    </row>
    <row r="4274" spans="1:3" x14ac:dyDescent="0.25">
      <c r="A4274" s="6" t="s">
        <v>8823</v>
      </c>
      <c r="B4274" s="7" t="s">
        <v>480</v>
      </c>
      <c r="C4274" s="6"/>
    </row>
    <row r="4275" spans="1:3" x14ac:dyDescent="0.25">
      <c r="A4275" s="6" t="s">
        <v>8824</v>
      </c>
      <c r="B4275" s="7" t="s">
        <v>8825</v>
      </c>
      <c r="C4275" s="6" t="s">
        <v>201</v>
      </c>
    </row>
    <row r="4276" spans="1:3" x14ac:dyDescent="0.25">
      <c r="A4276" s="6" t="s">
        <v>8826</v>
      </c>
      <c r="B4276" s="7" t="s">
        <v>115</v>
      </c>
      <c r="C4276" s="6"/>
    </row>
    <row r="4277" spans="1:3" x14ac:dyDescent="0.25">
      <c r="A4277" s="6" t="s">
        <v>8827</v>
      </c>
      <c r="B4277" s="7" t="s">
        <v>8828</v>
      </c>
      <c r="C4277" s="6" t="s">
        <v>201</v>
      </c>
    </row>
    <row r="4278" spans="1:3" x14ac:dyDescent="0.25">
      <c r="A4278" s="6" t="s">
        <v>8829</v>
      </c>
      <c r="B4278" s="7" t="s">
        <v>8830</v>
      </c>
      <c r="C4278" s="6" t="s">
        <v>94</v>
      </c>
    </row>
    <row r="4279" spans="1:3" x14ac:dyDescent="0.25">
      <c r="A4279" s="6" t="s">
        <v>8831</v>
      </c>
      <c r="B4279" s="7" t="s">
        <v>8832</v>
      </c>
      <c r="C4279" s="6" t="s">
        <v>94</v>
      </c>
    </row>
    <row r="4280" spans="1:3" x14ac:dyDescent="0.25">
      <c r="A4280" s="6" t="s">
        <v>8833</v>
      </c>
      <c r="B4280" s="7" t="s">
        <v>481</v>
      </c>
      <c r="C4280" s="6"/>
    </row>
    <row r="4281" spans="1:3" x14ac:dyDescent="0.25">
      <c r="A4281" s="6" t="s">
        <v>8834</v>
      </c>
      <c r="B4281" s="7" t="s">
        <v>482</v>
      </c>
      <c r="C4281" s="6"/>
    </row>
    <row r="4282" spans="1:3" x14ac:dyDescent="0.25">
      <c r="A4282" s="6" t="s">
        <v>8835</v>
      </c>
      <c r="B4282" s="7" t="s">
        <v>8836</v>
      </c>
      <c r="C4282" s="6" t="s">
        <v>94</v>
      </c>
    </row>
    <row r="4283" spans="1:3" x14ac:dyDescent="0.25">
      <c r="A4283" s="6" t="s">
        <v>8837</v>
      </c>
      <c r="B4283" s="7" t="s">
        <v>483</v>
      </c>
      <c r="C4283" s="6"/>
    </row>
    <row r="4284" spans="1:3" x14ac:dyDescent="0.25">
      <c r="A4284" s="6" t="s">
        <v>8838</v>
      </c>
      <c r="B4284" s="7" t="s">
        <v>484</v>
      </c>
      <c r="C4284" s="6"/>
    </row>
    <row r="4285" spans="1:3" x14ac:dyDescent="0.25">
      <c r="A4285" s="6" t="s">
        <v>8839</v>
      </c>
      <c r="B4285" s="7" t="s">
        <v>8840</v>
      </c>
      <c r="C4285" s="6" t="s">
        <v>94</v>
      </c>
    </row>
    <row r="4286" spans="1:3" x14ac:dyDescent="0.25">
      <c r="A4286" s="6" t="s">
        <v>8841</v>
      </c>
      <c r="B4286" s="7" t="s">
        <v>8842</v>
      </c>
      <c r="C4286" s="6" t="s">
        <v>94</v>
      </c>
    </row>
    <row r="4287" spans="1:3" x14ac:dyDescent="0.25">
      <c r="A4287" s="6" t="s">
        <v>8843</v>
      </c>
      <c r="B4287" s="7" t="s">
        <v>485</v>
      </c>
      <c r="C4287" s="6"/>
    </row>
    <row r="4288" spans="1:3" x14ac:dyDescent="0.25">
      <c r="A4288" s="6" t="s">
        <v>8844</v>
      </c>
      <c r="B4288" s="7" t="s">
        <v>486</v>
      </c>
      <c r="C4288" s="6"/>
    </row>
    <row r="4289" spans="1:3" x14ac:dyDescent="0.25">
      <c r="A4289" s="6" t="s">
        <v>8845</v>
      </c>
      <c r="B4289" s="7" t="s">
        <v>8846</v>
      </c>
      <c r="C4289" s="6" t="s">
        <v>94</v>
      </c>
    </row>
    <row r="4290" spans="1:3" x14ac:dyDescent="0.25">
      <c r="A4290" s="6" t="s">
        <v>8847</v>
      </c>
      <c r="B4290" s="7" t="s">
        <v>8848</v>
      </c>
      <c r="C4290" s="6" t="s">
        <v>94</v>
      </c>
    </row>
    <row r="4291" spans="1:3" x14ac:dyDescent="0.25">
      <c r="A4291" s="6" t="s">
        <v>8849</v>
      </c>
      <c r="B4291" s="7" t="s">
        <v>8850</v>
      </c>
      <c r="C4291" s="6" t="s">
        <v>94</v>
      </c>
    </row>
    <row r="4292" spans="1:3" x14ac:dyDescent="0.25">
      <c r="A4292" s="6" t="s">
        <v>8851</v>
      </c>
      <c r="B4292" s="7" t="s">
        <v>8852</v>
      </c>
      <c r="C4292" s="6" t="s">
        <v>94</v>
      </c>
    </row>
    <row r="4293" spans="1:3" x14ac:dyDescent="0.25">
      <c r="A4293" s="6" t="s">
        <v>8853</v>
      </c>
      <c r="B4293" s="7" t="s">
        <v>487</v>
      </c>
      <c r="C4293" s="6"/>
    </row>
    <row r="4294" spans="1:3" x14ac:dyDescent="0.25">
      <c r="A4294" s="6" t="s">
        <v>8854</v>
      </c>
      <c r="B4294" s="7" t="s">
        <v>488</v>
      </c>
      <c r="C4294" s="6"/>
    </row>
    <row r="4295" spans="1:3" x14ac:dyDescent="0.25">
      <c r="A4295" s="6" t="s">
        <v>8855</v>
      </c>
      <c r="B4295" s="7" t="s">
        <v>8856</v>
      </c>
      <c r="C4295" s="6" t="s">
        <v>94</v>
      </c>
    </row>
    <row r="4296" spans="1:3" x14ac:dyDescent="0.25">
      <c r="A4296" s="6" t="s">
        <v>8857</v>
      </c>
      <c r="B4296" s="7" t="s">
        <v>8858</v>
      </c>
      <c r="C4296" s="6" t="s">
        <v>94</v>
      </c>
    </row>
    <row r="4297" spans="1:3" x14ac:dyDescent="0.25">
      <c r="A4297" s="6" t="s">
        <v>8859</v>
      </c>
      <c r="B4297" s="7" t="s">
        <v>8860</v>
      </c>
      <c r="C4297" s="6" t="s">
        <v>94</v>
      </c>
    </row>
    <row r="4298" spans="1:3" x14ac:dyDescent="0.25">
      <c r="A4298" s="6" t="s">
        <v>8861</v>
      </c>
      <c r="B4298" s="7" t="s">
        <v>8862</v>
      </c>
      <c r="C4298" s="6" t="s">
        <v>94</v>
      </c>
    </row>
    <row r="4299" spans="1:3" x14ac:dyDescent="0.25">
      <c r="A4299" s="6" t="s">
        <v>8863</v>
      </c>
      <c r="B4299" s="7" t="s">
        <v>8864</v>
      </c>
      <c r="C4299" s="6" t="s">
        <v>94</v>
      </c>
    </row>
    <row r="4300" spans="1:3" x14ac:dyDescent="0.25">
      <c r="A4300" s="6" t="s">
        <v>8865</v>
      </c>
      <c r="B4300" s="7" t="s">
        <v>8866</v>
      </c>
      <c r="C4300" s="6" t="s">
        <v>94</v>
      </c>
    </row>
    <row r="4301" spans="1:3" x14ac:dyDescent="0.25">
      <c r="A4301" s="6" t="s">
        <v>8867</v>
      </c>
      <c r="B4301" s="7" t="s">
        <v>8868</v>
      </c>
      <c r="C4301" s="6" t="s">
        <v>15</v>
      </c>
    </row>
    <row r="4302" spans="1:3" x14ac:dyDescent="0.25">
      <c r="A4302" s="6" t="s">
        <v>8869</v>
      </c>
      <c r="B4302" s="7" t="s">
        <v>8870</v>
      </c>
      <c r="C4302" s="6" t="s">
        <v>15</v>
      </c>
    </row>
    <row r="4303" spans="1:3" x14ac:dyDescent="0.25">
      <c r="A4303" s="6" t="s">
        <v>8871</v>
      </c>
      <c r="B4303" s="7" t="s">
        <v>8872</v>
      </c>
      <c r="C4303" s="6" t="s">
        <v>15</v>
      </c>
    </row>
    <row r="4304" spans="1:3" x14ac:dyDescent="0.25">
      <c r="A4304" s="6" t="s">
        <v>8873</v>
      </c>
      <c r="B4304" s="7" t="s">
        <v>8874</v>
      </c>
      <c r="C4304" s="6" t="s">
        <v>94</v>
      </c>
    </row>
    <row r="4305" spans="1:3" x14ac:dyDescent="0.25">
      <c r="A4305" s="6" t="s">
        <v>8875</v>
      </c>
      <c r="B4305" s="7" t="s">
        <v>8876</v>
      </c>
      <c r="C4305" s="6" t="s">
        <v>94</v>
      </c>
    </row>
    <row r="4306" spans="1:3" x14ac:dyDescent="0.25">
      <c r="A4306" s="6" t="s">
        <v>8877</v>
      </c>
      <c r="B4306" s="7" t="s">
        <v>8878</v>
      </c>
      <c r="C4306" s="6" t="s">
        <v>15</v>
      </c>
    </row>
    <row r="4307" spans="1:3" x14ac:dyDescent="0.25">
      <c r="A4307" s="6" t="s">
        <v>8879</v>
      </c>
      <c r="B4307" s="7" t="s">
        <v>8880</v>
      </c>
      <c r="C4307" s="6" t="s">
        <v>15</v>
      </c>
    </row>
    <row r="4308" spans="1:3" x14ac:dyDescent="0.25">
      <c r="A4308" s="6" t="s">
        <v>8881</v>
      </c>
      <c r="B4308" s="7" t="s">
        <v>8882</v>
      </c>
      <c r="C4308" s="6" t="s">
        <v>94</v>
      </c>
    </row>
    <row r="4309" spans="1:3" x14ac:dyDescent="0.25">
      <c r="A4309" s="6" t="s">
        <v>8883</v>
      </c>
      <c r="B4309" s="7" t="s">
        <v>8884</v>
      </c>
      <c r="C4309" s="6" t="s">
        <v>94</v>
      </c>
    </row>
    <row r="4310" spans="1:3" x14ac:dyDescent="0.25">
      <c r="A4310" s="6" t="s">
        <v>8885</v>
      </c>
      <c r="B4310" s="7" t="s">
        <v>8886</v>
      </c>
      <c r="C4310" s="6" t="s">
        <v>94</v>
      </c>
    </row>
    <row r="4311" spans="1:3" x14ac:dyDescent="0.25">
      <c r="A4311" s="6" t="s">
        <v>8887</v>
      </c>
      <c r="B4311" s="7" t="s">
        <v>8888</v>
      </c>
      <c r="C4311" s="6" t="s">
        <v>94</v>
      </c>
    </row>
    <row r="4312" spans="1:3" x14ac:dyDescent="0.25">
      <c r="A4312" s="6" t="s">
        <v>8889</v>
      </c>
      <c r="B4312" s="7" t="s">
        <v>8890</v>
      </c>
      <c r="C4312" s="6" t="s">
        <v>94</v>
      </c>
    </row>
    <row r="4313" spans="1:3" x14ac:dyDescent="0.25">
      <c r="A4313" s="6" t="s">
        <v>8891</v>
      </c>
      <c r="B4313" s="7" t="s">
        <v>8892</v>
      </c>
      <c r="C4313" s="6" t="s">
        <v>94</v>
      </c>
    </row>
    <row r="4314" spans="1:3" x14ac:dyDescent="0.25">
      <c r="A4314" s="6" t="s">
        <v>8893</v>
      </c>
      <c r="B4314" s="7" t="s">
        <v>8894</v>
      </c>
      <c r="C4314" s="6" t="s">
        <v>94</v>
      </c>
    </row>
    <row r="4315" spans="1:3" x14ac:dyDescent="0.25">
      <c r="A4315" s="6" t="s">
        <v>8895</v>
      </c>
      <c r="B4315" s="7" t="s">
        <v>8896</v>
      </c>
      <c r="C4315" s="6" t="s">
        <v>94</v>
      </c>
    </row>
    <row r="4316" spans="1:3" x14ac:dyDescent="0.25">
      <c r="A4316" s="6" t="s">
        <v>8897</v>
      </c>
      <c r="B4316" s="7" t="s">
        <v>8898</v>
      </c>
      <c r="C4316" s="6" t="s">
        <v>94</v>
      </c>
    </row>
    <row r="4317" spans="1:3" x14ac:dyDescent="0.25">
      <c r="A4317" s="6" t="s">
        <v>8899</v>
      </c>
      <c r="B4317" s="7" t="s">
        <v>8900</v>
      </c>
      <c r="C4317" s="6" t="s">
        <v>94</v>
      </c>
    </row>
    <row r="4318" spans="1:3" x14ac:dyDescent="0.25">
      <c r="A4318" s="6" t="s">
        <v>8901</v>
      </c>
      <c r="B4318" s="7" t="s">
        <v>8902</v>
      </c>
      <c r="C4318" s="6" t="s">
        <v>94</v>
      </c>
    </row>
    <row r="4319" spans="1:3" x14ac:dyDescent="0.25">
      <c r="A4319" s="6" t="s">
        <v>8903</v>
      </c>
      <c r="B4319" s="7" t="s">
        <v>489</v>
      </c>
      <c r="C4319" s="6"/>
    </row>
    <row r="4320" spans="1:3" x14ac:dyDescent="0.25">
      <c r="A4320" s="6" t="s">
        <v>8904</v>
      </c>
      <c r="B4320" s="7" t="s">
        <v>8905</v>
      </c>
      <c r="C4320" s="6" t="s">
        <v>201</v>
      </c>
    </row>
    <row r="4321" spans="1:3" x14ac:dyDescent="0.25">
      <c r="A4321" s="6" t="s">
        <v>8906</v>
      </c>
      <c r="B4321" s="7" t="s">
        <v>8907</v>
      </c>
      <c r="C4321" s="6" t="s">
        <v>94</v>
      </c>
    </row>
    <row r="4322" spans="1:3" x14ac:dyDescent="0.25">
      <c r="A4322" s="6" t="s">
        <v>8908</v>
      </c>
      <c r="B4322" s="7" t="s">
        <v>8909</v>
      </c>
      <c r="C4322" s="6" t="s">
        <v>94</v>
      </c>
    </row>
    <row r="4323" spans="1:3" x14ac:dyDescent="0.25">
      <c r="A4323" s="6" t="s">
        <v>8910</v>
      </c>
      <c r="B4323" s="7" t="s">
        <v>8911</v>
      </c>
      <c r="C4323" s="6" t="s">
        <v>94</v>
      </c>
    </row>
    <row r="4324" spans="1:3" x14ac:dyDescent="0.25">
      <c r="A4324" s="6" t="s">
        <v>8912</v>
      </c>
      <c r="B4324" s="7" t="s">
        <v>8913</v>
      </c>
      <c r="C4324" s="6" t="s">
        <v>94</v>
      </c>
    </row>
    <row r="4325" spans="1:3" x14ac:dyDescent="0.25">
      <c r="A4325" s="6" t="s">
        <v>8914</v>
      </c>
      <c r="B4325" s="7" t="s">
        <v>8915</v>
      </c>
      <c r="C4325" s="6" t="s">
        <v>94</v>
      </c>
    </row>
    <row r="4326" spans="1:3" x14ac:dyDescent="0.25">
      <c r="A4326" s="6" t="s">
        <v>8916</v>
      </c>
      <c r="B4326" s="7" t="s">
        <v>8917</v>
      </c>
      <c r="C4326" s="6" t="s">
        <v>94</v>
      </c>
    </row>
    <row r="4327" spans="1:3" x14ac:dyDescent="0.25">
      <c r="A4327" s="6" t="s">
        <v>8918</v>
      </c>
      <c r="B4327" s="7" t="s">
        <v>490</v>
      </c>
      <c r="C4327" s="6"/>
    </row>
    <row r="4328" spans="1:3" x14ac:dyDescent="0.25">
      <c r="A4328" s="6" t="s">
        <v>8919</v>
      </c>
      <c r="B4328" s="7" t="s">
        <v>8920</v>
      </c>
      <c r="C4328" s="6" t="s">
        <v>94</v>
      </c>
    </row>
    <row r="4329" spans="1:3" x14ac:dyDescent="0.25">
      <c r="A4329" s="6" t="s">
        <v>8921</v>
      </c>
      <c r="B4329" s="7" t="s">
        <v>491</v>
      </c>
      <c r="C4329" s="6"/>
    </row>
    <row r="4330" spans="1:3" x14ac:dyDescent="0.25">
      <c r="A4330" s="6" t="s">
        <v>8922</v>
      </c>
      <c r="B4330" s="7" t="s">
        <v>8923</v>
      </c>
      <c r="C4330" s="6" t="s">
        <v>201</v>
      </c>
    </row>
    <row r="4331" spans="1:3" x14ac:dyDescent="0.25">
      <c r="A4331" s="6" t="s">
        <v>8924</v>
      </c>
      <c r="B4331" s="7" t="s">
        <v>8925</v>
      </c>
      <c r="C4331" s="6" t="s">
        <v>94</v>
      </c>
    </row>
    <row r="4332" spans="1:3" x14ac:dyDescent="0.25">
      <c r="A4332" s="6" t="s">
        <v>8926</v>
      </c>
      <c r="B4332" s="7" t="s">
        <v>8927</v>
      </c>
      <c r="C4332" s="6" t="s">
        <v>15</v>
      </c>
    </row>
    <row r="4333" spans="1:3" x14ac:dyDescent="0.25">
      <c r="A4333" s="6" t="s">
        <v>8928</v>
      </c>
      <c r="B4333" s="7" t="s">
        <v>8929</v>
      </c>
      <c r="C4333" s="6" t="s">
        <v>15</v>
      </c>
    </row>
    <row r="4334" spans="1:3" x14ac:dyDescent="0.25">
      <c r="A4334" s="6" t="s">
        <v>8930</v>
      </c>
      <c r="B4334" s="7" t="s">
        <v>8931</v>
      </c>
      <c r="C4334" s="6" t="s">
        <v>15</v>
      </c>
    </row>
    <row r="4335" spans="1:3" x14ac:dyDescent="0.25">
      <c r="A4335" s="6" t="s">
        <v>8932</v>
      </c>
      <c r="B4335" s="7" t="s">
        <v>8933</v>
      </c>
      <c r="C4335" s="6" t="s">
        <v>15</v>
      </c>
    </row>
    <row r="4336" spans="1:3" x14ac:dyDescent="0.25">
      <c r="A4336" s="6" t="s">
        <v>8934</v>
      </c>
      <c r="B4336" s="7" t="s">
        <v>8935</v>
      </c>
      <c r="C4336" s="6" t="s">
        <v>15</v>
      </c>
    </row>
    <row r="4337" spans="1:3" x14ac:dyDescent="0.25">
      <c r="A4337" s="6" t="s">
        <v>8936</v>
      </c>
      <c r="B4337" s="7" t="s">
        <v>8937</v>
      </c>
      <c r="C4337" s="6" t="s">
        <v>15</v>
      </c>
    </row>
    <row r="4338" spans="1:3" x14ac:dyDescent="0.25">
      <c r="A4338" s="6" t="s">
        <v>8938</v>
      </c>
      <c r="B4338" s="7" t="s">
        <v>8939</v>
      </c>
      <c r="C4338" s="6" t="s">
        <v>15</v>
      </c>
    </row>
    <row r="4339" spans="1:3" x14ac:dyDescent="0.25">
      <c r="A4339" s="6" t="s">
        <v>8940</v>
      </c>
      <c r="B4339" s="7" t="s">
        <v>115</v>
      </c>
      <c r="C4339" s="6"/>
    </row>
    <row r="4340" spans="1:3" x14ac:dyDescent="0.25">
      <c r="A4340" s="6" t="s">
        <v>8941</v>
      </c>
      <c r="B4340" s="7" t="s">
        <v>8942</v>
      </c>
      <c r="C4340" s="6" t="s">
        <v>94</v>
      </c>
    </row>
    <row r="4341" spans="1:3" x14ac:dyDescent="0.25">
      <c r="A4341" s="6" t="s">
        <v>8943</v>
      </c>
      <c r="B4341" s="7" t="s">
        <v>8944</v>
      </c>
      <c r="C4341" s="6" t="s">
        <v>94</v>
      </c>
    </row>
    <row r="4342" spans="1:3" x14ac:dyDescent="0.25">
      <c r="A4342" s="6" t="s">
        <v>8945</v>
      </c>
      <c r="B4342" s="7" t="s">
        <v>8946</v>
      </c>
      <c r="C4342" s="6" t="s">
        <v>15</v>
      </c>
    </row>
    <row r="4343" spans="1:3" x14ac:dyDescent="0.25">
      <c r="A4343" s="6" t="s">
        <v>8947</v>
      </c>
      <c r="B4343" s="7" t="s">
        <v>8948</v>
      </c>
      <c r="C4343" s="6" t="s">
        <v>15</v>
      </c>
    </row>
    <row r="4344" spans="1:3" x14ac:dyDescent="0.25">
      <c r="A4344" s="6" t="s">
        <v>8949</v>
      </c>
      <c r="B4344" s="7" t="s">
        <v>8950</v>
      </c>
      <c r="C4344" s="6" t="s">
        <v>15</v>
      </c>
    </row>
    <row r="4345" spans="1:3" x14ac:dyDescent="0.25">
      <c r="A4345" s="6" t="s">
        <v>8951</v>
      </c>
      <c r="B4345" s="7" t="s">
        <v>8952</v>
      </c>
      <c r="C4345" s="6" t="s">
        <v>15</v>
      </c>
    </row>
    <row r="4346" spans="1:3" x14ac:dyDescent="0.25">
      <c r="A4346" s="6" t="s">
        <v>8953</v>
      </c>
      <c r="B4346" s="7" t="s">
        <v>8954</v>
      </c>
      <c r="C4346" s="6" t="s">
        <v>15</v>
      </c>
    </row>
    <row r="4347" spans="1:3" x14ac:dyDescent="0.25">
      <c r="A4347" s="6" t="s">
        <v>8955</v>
      </c>
      <c r="B4347" s="7" t="s">
        <v>8956</v>
      </c>
      <c r="C4347" s="6" t="s">
        <v>15</v>
      </c>
    </row>
    <row r="4348" spans="1:3" x14ac:dyDescent="0.25">
      <c r="A4348" s="6" t="s">
        <v>8957</v>
      </c>
      <c r="B4348" s="7" t="s">
        <v>8958</v>
      </c>
      <c r="C4348" s="6" t="s">
        <v>15</v>
      </c>
    </row>
    <row r="4349" spans="1:3" x14ac:dyDescent="0.25">
      <c r="A4349" s="6" t="s">
        <v>8959</v>
      </c>
      <c r="B4349" s="7" t="s">
        <v>492</v>
      </c>
      <c r="C4349" s="6"/>
    </row>
    <row r="4350" spans="1:3" x14ac:dyDescent="0.25">
      <c r="A4350" s="6" t="s">
        <v>8960</v>
      </c>
      <c r="B4350" s="7" t="s">
        <v>493</v>
      </c>
      <c r="C4350" s="6"/>
    </row>
    <row r="4351" spans="1:3" x14ac:dyDescent="0.25">
      <c r="A4351" s="6" t="s">
        <v>8961</v>
      </c>
      <c r="B4351" s="7" t="s">
        <v>494</v>
      </c>
      <c r="C4351" s="6"/>
    </row>
    <row r="4352" spans="1:3" x14ac:dyDescent="0.25">
      <c r="A4352" s="6" t="s">
        <v>8962</v>
      </c>
      <c r="B4352" s="7" t="s">
        <v>8963</v>
      </c>
      <c r="C4352" s="6" t="s">
        <v>94</v>
      </c>
    </row>
    <row r="4353" spans="1:3" x14ac:dyDescent="0.25">
      <c r="A4353" s="6" t="s">
        <v>8964</v>
      </c>
      <c r="B4353" s="7" t="s">
        <v>8965</v>
      </c>
      <c r="C4353" s="6" t="s">
        <v>94</v>
      </c>
    </row>
    <row r="4354" spans="1:3" x14ac:dyDescent="0.25">
      <c r="A4354" s="6" t="s">
        <v>8966</v>
      </c>
      <c r="B4354" s="7" t="s">
        <v>8967</v>
      </c>
      <c r="C4354" s="6" t="s">
        <v>15</v>
      </c>
    </row>
    <row r="4355" spans="1:3" x14ac:dyDescent="0.25">
      <c r="A4355" s="6" t="s">
        <v>8968</v>
      </c>
      <c r="B4355" s="7" t="s">
        <v>8969</v>
      </c>
      <c r="C4355" s="6" t="s">
        <v>15</v>
      </c>
    </row>
    <row r="4356" spans="1:3" x14ac:dyDescent="0.25">
      <c r="A4356" s="6" t="s">
        <v>8970</v>
      </c>
      <c r="B4356" s="7" t="s">
        <v>8971</v>
      </c>
      <c r="C4356" s="6" t="s">
        <v>15</v>
      </c>
    </row>
    <row r="4357" spans="1:3" x14ac:dyDescent="0.25">
      <c r="A4357" s="6" t="s">
        <v>8972</v>
      </c>
      <c r="B4357" s="7" t="s">
        <v>8973</v>
      </c>
      <c r="C4357" s="6" t="s">
        <v>15</v>
      </c>
    </row>
    <row r="4358" spans="1:3" x14ac:dyDescent="0.25">
      <c r="A4358" s="6" t="s">
        <v>8974</v>
      </c>
      <c r="B4358" s="7" t="s">
        <v>8975</v>
      </c>
      <c r="C4358" s="6" t="s">
        <v>15</v>
      </c>
    </row>
    <row r="4359" spans="1:3" x14ac:dyDescent="0.25">
      <c r="A4359" s="6" t="s">
        <v>8976</v>
      </c>
      <c r="B4359" s="7" t="s">
        <v>8977</v>
      </c>
      <c r="C4359" s="6" t="s">
        <v>15</v>
      </c>
    </row>
    <row r="4360" spans="1:3" x14ac:dyDescent="0.25">
      <c r="A4360" s="6" t="s">
        <v>8978</v>
      </c>
      <c r="B4360" s="7" t="s">
        <v>8979</v>
      </c>
      <c r="C4360" s="6" t="s">
        <v>15</v>
      </c>
    </row>
    <row r="4361" spans="1:3" x14ac:dyDescent="0.25">
      <c r="A4361" s="6" t="s">
        <v>8980</v>
      </c>
      <c r="B4361" s="7" t="s">
        <v>495</v>
      </c>
      <c r="C4361" s="6"/>
    </row>
    <row r="4362" spans="1:3" x14ac:dyDescent="0.25">
      <c r="A4362" s="6" t="s">
        <v>8981</v>
      </c>
      <c r="B4362" s="7" t="s">
        <v>8982</v>
      </c>
      <c r="C4362" s="6" t="s">
        <v>94</v>
      </c>
    </row>
    <row r="4363" spans="1:3" x14ac:dyDescent="0.25">
      <c r="A4363" s="6" t="s">
        <v>8983</v>
      </c>
      <c r="B4363" s="7" t="s">
        <v>8984</v>
      </c>
      <c r="C4363" s="6" t="s">
        <v>94</v>
      </c>
    </row>
    <row r="4364" spans="1:3" x14ac:dyDescent="0.25">
      <c r="A4364" s="6" t="s">
        <v>8985</v>
      </c>
      <c r="B4364" s="7" t="s">
        <v>8986</v>
      </c>
      <c r="C4364" s="6" t="s">
        <v>94</v>
      </c>
    </row>
    <row r="4365" spans="1:3" x14ac:dyDescent="0.25">
      <c r="A4365" s="6" t="s">
        <v>8987</v>
      </c>
      <c r="B4365" s="7" t="s">
        <v>8988</v>
      </c>
      <c r="C4365" s="6" t="s">
        <v>94</v>
      </c>
    </row>
    <row r="4366" spans="1:3" x14ac:dyDescent="0.25">
      <c r="A4366" s="6" t="s">
        <v>8989</v>
      </c>
      <c r="B4366" s="7" t="s">
        <v>8990</v>
      </c>
      <c r="C4366" s="6" t="s">
        <v>94</v>
      </c>
    </row>
    <row r="4367" spans="1:3" x14ac:dyDescent="0.25">
      <c r="A4367" s="6" t="s">
        <v>8991</v>
      </c>
      <c r="B4367" s="7" t="s">
        <v>8992</v>
      </c>
      <c r="C4367" s="6" t="s">
        <v>94</v>
      </c>
    </row>
    <row r="4368" spans="1:3" x14ac:dyDescent="0.25">
      <c r="A4368" s="6" t="s">
        <v>8993</v>
      </c>
      <c r="B4368" s="7" t="s">
        <v>8994</v>
      </c>
      <c r="C4368" s="6" t="s">
        <v>94</v>
      </c>
    </row>
    <row r="4369" spans="1:3" x14ac:dyDescent="0.25">
      <c r="A4369" s="6" t="s">
        <v>8995</v>
      </c>
      <c r="B4369" s="7" t="s">
        <v>8996</v>
      </c>
      <c r="C4369" s="6" t="s">
        <v>94</v>
      </c>
    </row>
    <row r="4370" spans="1:3" x14ac:dyDescent="0.25">
      <c r="A4370" s="6" t="s">
        <v>8997</v>
      </c>
      <c r="B4370" s="7" t="s">
        <v>8998</v>
      </c>
      <c r="C4370" s="6" t="s">
        <v>94</v>
      </c>
    </row>
    <row r="4371" spans="1:3" x14ac:dyDescent="0.25">
      <c r="A4371" s="6" t="s">
        <v>8999</v>
      </c>
      <c r="B4371" s="7" t="s">
        <v>9000</v>
      </c>
      <c r="C4371" s="6" t="s">
        <v>201</v>
      </c>
    </row>
    <row r="4372" spans="1:3" x14ac:dyDescent="0.25">
      <c r="A4372" s="6" t="s">
        <v>9001</v>
      </c>
      <c r="B4372" s="7" t="s">
        <v>496</v>
      </c>
      <c r="C4372" s="6"/>
    </row>
    <row r="4373" spans="1:3" x14ac:dyDescent="0.25">
      <c r="A4373" s="6" t="s">
        <v>9002</v>
      </c>
      <c r="B4373" s="7" t="s">
        <v>9003</v>
      </c>
      <c r="C4373" s="6" t="s">
        <v>94</v>
      </c>
    </row>
    <row r="4374" spans="1:3" x14ac:dyDescent="0.25">
      <c r="A4374" s="6" t="s">
        <v>9004</v>
      </c>
      <c r="B4374" s="7" t="s">
        <v>9005</v>
      </c>
      <c r="C4374" s="6" t="s">
        <v>94</v>
      </c>
    </row>
    <row r="4375" spans="1:3" x14ac:dyDescent="0.25">
      <c r="A4375" s="6" t="s">
        <v>9006</v>
      </c>
      <c r="B4375" s="7" t="s">
        <v>9007</v>
      </c>
      <c r="C4375" s="6" t="s">
        <v>94</v>
      </c>
    </row>
    <row r="4376" spans="1:3" x14ac:dyDescent="0.25">
      <c r="A4376" s="6" t="s">
        <v>9008</v>
      </c>
      <c r="B4376" s="7" t="s">
        <v>9009</v>
      </c>
      <c r="C4376" s="6" t="s">
        <v>94</v>
      </c>
    </row>
    <row r="4377" spans="1:3" x14ac:dyDescent="0.25">
      <c r="A4377" s="6" t="s">
        <v>9010</v>
      </c>
      <c r="B4377" s="7" t="s">
        <v>115</v>
      </c>
      <c r="C4377" s="6"/>
    </row>
    <row r="4378" spans="1:3" x14ac:dyDescent="0.25">
      <c r="A4378" s="6" t="s">
        <v>9011</v>
      </c>
      <c r="B4378" s="7" t="s">
        <v>9012</v>
      </c>
      <c r="C4378" s="6" t="s">
        <v>94</v>
      </c>
    </row>
    <row r="4379" spans="1:3" x14ac:dyDescent="0.25">
      <c r="A4379" s="6" t="s">
        <v>9013</v>
      </c>
      <c r="B4379" s="7" t="s">
        <v>497</v>
      </c>
      <c r="C4379" s="6"/>
    </row>
    <row r="4380" spans="1:3" x14ac:dyDescent="0.25">
      <c r="A4380" s="6" t="s">
        <v>9014</v>
      </c>
      <c r="B4380" s="7" t="s">
        <v>9015</v>
      </c>
      <c r="C4380" s="6" t="s">
        <v>94</v>
      </c>
    </row>
    <row r="4381" spans="1:3" x14ac:dyDescent="0.25">
      <c r="A4381" s="6" t="s">
        <v>9016</v>
      </c>
      <c r="B4381" s="7" t="s">
        <v>9017</v>
      </c>
      <c r="C4381" s="6" t="s">
        <v>94</v>
      </c>
    </row>
    <row r="4382" spans="1:3" x14ac:dyDescent="0.25">
      <c r="A4382" s="6" t="s">
        <v>9018</v>
      </c>
      <c r="B4382" s="7" t="s">
        <v>498</v>
      </c>
      <c r="C4382" s="6"/>
    </row>
    <row r="4383" spans="1:3" x14ac:dyDescent="0.25">
      <c r="A4383" s="6" t="s">
        <v>9019</v>
      </c>
      <c r="B4383" s="7" t="s">
        <v>9020</v>
      </c>
      <c r="C4383" s="6" t="s">
        <v>94</v>
      </c>
    </row>
    <row r="4384" spans="1:3" x14ac:dyDescent="0.25">
      <c r="A4384" s="6" t="s">
        <v>9021</v>
      </c>
      <c r="B4384" s="7" t="s">
        <v>9022</v>
      </c>
      <c r="C4384" s="6" t="s">
        <v>94</v>
      </c>
    </row>
    <row r="4385" spans="1:3" x14ac:dyDescent="0.25">
      <c r="A4385" s="6" t="s">
        <v>9023</v>
      </c>
      <c r="B4385" s="7" t="s">
        <v>9024</v>
      </c>
      <c r="C4385" s="6" t="s">
        <v>15</v>
      </c>
    </row>
    <row r="4386" spans="1:3" x14ac:dyDescent="0.25">
      <c r="A4386" s="6" t="s">
        <v>9025</v>
      </c>
      <c r="B4386" s="7" t="s">
        <v>9026</v>
      </c>
      <c r="C4386" s="6" t="s">
        <v>15</v>
      </c>
    </row>
    <row r="4387" spans="1:3" x14ac:dyDescent="0.25">
      <c r="A4387" s="6" t="s">
        <v>9027</v>
      </c>
      <c r="B4387" s="7" t="s">
        <v>9028</v>
      </c>
      <c r="C4387" s="6" t="s">
        <v>15</v>
      </c>
    </row>
    <row r="4388" spans="1:3" x14ac:dyDescent="0.25">
      <c r="A4388" s="6" t="s">
        <v>9029</v>
      </c>
      <c r="B4388" s="7" t="s">
        <v>9030</v>
      </c>
      <c r="C4388" s="6" t="s">
        <v>15</v>
      </c>
    </row>
    <row r="4389" spans="1:3" x14ac:dyDescent="0.25">
      <c r="A4389" s="6" t="s">
        <v>9031</v>
      </c>
      <c r="B4389" s="7" t="s">
        <v>9032</v>
      </c>
      <c r="C4389" s="6" t="s">
        <v>94</v>
      </c>
    </row>
    <row r="4390" spans="1:3" x14ac:dyDescent="0.25">
      <c r="A4390" s="6" t="s">
        <v>9033</v>
      </c>
      <c r="B4390" s="7" t="s">
        <v>9034</v>
      </c>
      <c r="C4390" s="6" t="s">
        <v>94</v>
      </c>
    </row>
    <row r="4391" spans="1:3" x14ac:dyDescent="0.25">
      <c r="A4391" s="6" t="s">
        <v>9035</v>
      </c>
      <c r="B4391" s="7" t="s">
        <v>499</v>
      </c>
      <c r="C4391" s="6"/>
    </row>
    <row r="4392" spans="1:3" x14ac:dyDescent="0.25">
      <c r="A4392" s="6" t="s">
        <v>9036</v>
      </c>
      <c r="B4392" s="7" t="s">
        <v>9037</v>
      </c>
      <c r="C4392" s="6" t="s">
        <v>15</v>
      </c>
    </row>
    <row r="4393" spans="1:3" x14ac:dyDescent="0.25">
      <c r="A4393" s="6" t="s">
        <v>9038</v>
      </c>
      <c r="B4393" s="7" t="s">
        <v>9039</v>
      </c>
      <c r="C4393" s="6" t="s">
        <v>15</v>
      </c>
    </row>
    <row r="4394" spans="1:3" x14ac:dyDescent="0.25">
      <c r="A4394" s="6" t="s">
        <v>9040</v>
      </c>
      <c r="B4394" s="7" t="s">
        <v>9041</v>
      </c>
      <c r="C4394" s="6" t="s">
        <v>15</v>
      </c>
    </row>
    <row r="4395" spans="1:3" x14ac:dyDescent="0.25">
      <c r="A4395" s="6" t="s">
        <v>9042</v>
      </c>
      <c r="B4395" s="7" t="s">
        <v>500</v>
      </c>
      <c r="C4395" s="6"/>
    </row>
    <row r="4396" spans="1:3" x14ac:dyDescent="0.25">
      <c r="A4396" s="6" t="s">
        <v>9043</v>
      </c>
      <c r="B4396" s="7" t="s">
        <v>9044</v>
      </c>
      <c r="C4396" s="6" t="s">
        <v>15</v>
      </c>
    </row>
    <row r="4397" spans="1:3" x14ac:dyDescent="0.25">
      <c r="A4397" s="6" t="s">
        <v>9045</v>
      </c>
      <c r="B4397" s="7" t="s">
        <v>115</v>
      </c>
      <c r="C4397" s="6"/>
    </row>
    <row r="4398" spans="1:3" x14ac:dyDescent="0.25">
      <c r="A4398" s="6" t="s">
        <v>9046</v>
      </c>
      <c r="B4398" s="7" t="s">
        <v>9047</v>
      </c>
      <c r="C4398" s="6" t="s">
        <v>15</v>
      </c>
    </row>
    <row r="4399" spans="1:3" x14ac:dyDescent="0.25">
      <c r="A4399" s="6" t="s">
        <v>9048</v>
      </c>
      <c r="B4399" s="7" t="s">
        <v>9049</v>
      </c>
      <c r="C4399" s="6" t="s">
        <v>15</v>
      </c>
    </row>
    <row r="4400" spans="1:3" x14ac:dyDescent="0.25">
      <c r="A4400" s="6" t="s">
        <v>9050</v>
      </c>
      <c r="B4400" s="7" t="s">
        <v>115</v>
      </c>
      <c r="C4400" s="6"/>
    </row>
    <row r="4401" spans="1:3" x14ac:dyDescent="0.25">
      <c r="A4401" s="6" t="s">
        <v>9051</v>
      </c>
      <c r="B4401" s="7" t="s">
        <v>9052</v>
      </c>
      <c r="C4401" s="6" t="s">
        <v>15</v>
      </c>
    </row>
    <row r="4402" spans="1:3" x14ac:dyDescent="0.25">
      <c r="A4402" s="6" t="s">
        <v>9053</v>
      </c>
      <c r="B4402" s="7" t="s">
        <v>9054</v>
      </c>
      <c r="C4402" s="6" t="s">
        <v>15</v>
      </c>
    </row>
    <row r="4403" spans="1:3" x14ac:dyDescent="0.25">
      <c r="A4403" s="6" t="s">
        <v>9055</v>
      </c>
      <c r="B4403" s="7" t="s">
        <v>115</v>
      </c>
      <c r="C4403" s="6"/>
    </row>
    <row r="4404" spans="1:3" x14ac:dyDescent="0.25">
      <c r="A4404" s="6" t="s">
        <v>9056</v>
      </c>
      <c r="B4404" s="7" t="s">
        <v>9057</v>
      </c>
      <c r="C4404" s="6" t="s">
        <v>94</v>
      </c>
    </row>
    <row r="4405" spans="1:3" x14ac:dyDescent="0.25">
      <c r="A4405" s="6" t="s">
        <v>9058</v>
      </c>
      <c r="B4405" s="7" t="s">
        <v>9059</v>
      </c>
      <c r="C4405" s="6" t="s">
        <v>94</v>
      </c>
    </row>
    <row r="4406" spans="1:3" x14ac:dyDescent="0.25">
      <c r="A4406" s="6" t="s">
        <v>9060</v>
      </c>
      <c r="B4406" s="7" t="s">
        <v>9061</v>
      </c>
      <c r="C4406" s="6" t="s">
        <v>15</v>
      </c>
    </row>
    <row r="4407" spans="1:3" x14ac:dyDescent="0.25">
      <c r="A4407" s="6" t="s">
        <v>9062</v>
      </c>
      <c r="B4407" s="7" t="s">
        <v>9063</v>
      </c>
      <c r="C4407" s="6" t="s">
        <v>15</v>
      </c>
    </row>
    <row r="4408" spans="1:3" x14ac:dyDescent="0.25">
      <c r="A4408" s="6" t="s">
        <v>9064</v>
      </c>
      <c r="B4408" s="7" t="s">
        <v>9065</v>
      </c>
      <c r="C4408" s="6" t="s">
        <v>15</v>
      </c>
    </row>
    <row r="4409" spans="1:3" x14ac:dyDescent="0.25">
      <c r="A4409" s="6" t="s">
        <v>9066</v>
      </c>
      <c r="B4409" s="7" t="s">
        <v>9067</v>
      </c>
      <c r="C4409" s="6" t="s">
        <v>15</v>
      </c>
    </row>
    <row r="4410" spans="1:3" x14ac:dyDescent="0.25">
      <c r="A4410" s="6" t="s">
        <v>9068</v>
      </c>
      <c r="B4410" s="7" t="s">
        <v>501</v>
      </c>
      <c r="C4410" s="6"/>
    </row>
    <row r="4411" spans="1:3" x14ac:dyDescent="0.25">
      <c r="A4411" s="6" t="s">
        <v>9069</v>
      </c>
      <c r="B4411" s="7" t="s">
        <v>9070</v>
      </c>
      <c r="C4411" s="6" t="s">
        <v>94</v>
      </c>
    </row>
    <row r="4412" spans="1:3" x14ac:dyDescent="0.25">
      <c r="A4412" s="6" t="s">
        <v>9071</v>
      </c>
      <c r="B4412" s="7" t="s">
        <v>9072</v>
      </c>
      <c r="C4412" s="6" t="s">
        <v>15</v>
      </c>
    </row>
    <row r="4413" spans="1:3" x14ac:dyDescent="0.25">
      <c r="A4413" s="6" t="s">
        <v>9073</v>
      </c>
      <c r="B4413" s="7" t="s">
        <v>502</v>
      </c>
      <c r="C4413" s="6"/>
    </row>
    <row r="4414" spans="1:3" x14ac:dyDescent="0.25">
      <c r="A4414" s="6" t="s">
        <v>9074</v>
      </c>
      <c r="B4414" s="7" t="s">
        <v>9075</v>
      </c>
      <c r="C4414" s="6" t="s">
        <v>94</v>
      </c>
    </row>
    <row r="4415" spans="1:3" x14ac:dyDescent="0.25">
      <c r="A4415" s="6" t="s">
        <v>9076</v>
      </c>
      <c r="B4415" s="7" t="s">
        <v>503</v>
      </c>
      <c r="C4415" s="6" t="s">
        <v>154</v>
      </c>
    </row>
    <row r="4416" spans="1:3" x14ac:dyDescent="0.25">
      <c r="A4416" s="6" t="s">
        <v>9077</v>
      </c>
      <c r="B4416" s="7" t="s">
        <v>9078</v>
      </c>
      <c r="C4416" s="6" t="s">
        <v>94</v>
      </c>
    </row>
    <row r="4417" spans="1:3" x14ac:dyDescent="0.25">
      <c r="A4417" s="6" t="s">
        <v>9079</v>
      </c>
      <c r="B4417" s="7" t="s">
        <v>9080</v>
      </c>
      <c r="C4417" s="6" t="s">
        <v>94</v>
      </c>
    </row>
    <row r="4418" spans="1:3" x14ac:dyDescent="0.25">
      <c r="A4418" s="6" t="s">
        <v>9081</v>
      </c>
      <c r="B4418" s="7" t="s">
        <v>9082</v>
      </c>
      <c r="C4418" s="6" t="s">
        <v>94</v>
      </c>
    </row>
    <row r="4419" spans="1:3" x14ac:dyDescent="0.25">
      <c r="A4419" s="6" t="s">
        <v>9083</v>
      </c>
      <c r="B4419" s="7" t="s">
        <v>9084</v>
      </c>
      <c r="C4419" s="6" t="s">
        <v>201</v>
      </c>
    </row>
    <row r="4420" spans="1:3" x14ac:dyDescent="0.25">
      <c r="A4420" s="6" t="s">
        <v>9085</v>
      </c>
      <c r="B4420" s="7" t="s">
        <v>504</v>
      </c>
      <c r="C4420" s="6"/>
    </row>
    <row r="4421" spans="1:3" x14ac:dyDescent="0.25">
      <c r="A4421" s="6" t="s">
        <v>9086</v>
      </c>
      <c r="B4421" s="7" t="s">
        <v>9087</v>
      </c>
      <c r="C4421" s="6" t="s">
        <v>94</v>
      </c>
    </row>
    <row r="4422" spans="1:3" x14ac:dyDescent="0.25">
      <c r="A4422" s="6" t="s">
        <v>9088</v>
      </c>
      <c r="B4422" s="7" t="s">
        <v>9089</v>
      </c>
      <c r="C4422" s="6" t="s">
        <v>94</v>
      </c>
    </row>
    <row r="4423" spans="1:3" x14ac:dyDescent="0.25">
      <c r="A4423" s="6" t="s">
        <v>9090</v>
      </c>
      <c r="B4423" s="7" t="s">
        <v>9091</v>
      </c>
      <c r="C4423" s="6" t="s">
        <v>94</v>
      </c>
    </row>
    <row r="4424" spans="1:3" x14ac:dyDescent="0.25">
      <c r="A4424" s="6" t="s">
        <v>9092</v>
      </c>
      <c r="B4424" s="7" t="s">
        <v>9093</v>
      </c>
      <c r="C4424" s="6" t="s">
        <v>15</v>
      </c>
    </row>
    <row r="4425" spans="1:3" x14ac:dyDescent="0.25">
      <c r="A4425" s="6" t="s">
        <v>9094</v>
      </c>
      <c r="B4425" s="7" t="s">
        <v>9095</v>
      </c>
      <c r="C4425" s="6" t="s">
        <v>15</v>
      </c>
    </row>
    <row r="4426" spans="1:3" x14ac:dyDescent="0.25">
      <c r="A4426" s="6" t="s">
        <v>9096</v>
      </c>
      <c r="B4426" s="7" t="s">
        <v>9097</v>
      </c>
      <c r="C4426" s="6" t="s">
        <v>15</v>
      </c>
    </row>
    <row r="4427" spans="1:3" x14ac:dyDescent="0.25">
      <c r="A4427" s="6" t="s">
        <v>9098</v>
      </c>
      <c r="B4427" s="7" t="s">
        <v>9099</v>
      </c>
      <c r="C4427" s="6" t="s">
        <v>15</v>
      </c>
    </row>
    <row r="4428" spans="1:3" x14ac:dyDescent="0.25">
      <c r="A4428" s="6" t="s">
        <v>9100</v>
      </c>
      <c r="B4428" s="7" t="s">
        <v>9101</v>
      </c>
      <c r="C4428" s="6" t="s">
        <v>15</v>
      </c>
    </row>
    <row r="4429" spans="1:3" x14ac:dyDescent="0.25">
      <c r="A4429" s="6" t="s">
        <v>9102</v>
      </c>
      <c r="B4429" s="7" t="s">
        <v>505</v>
      </c>
      <c r="C4429" s="6"/>
    </row>
    <row r="4430" spans="1:3" x14ac:dyDescent="0.25">
      <c r="A4430" s="6" t="s">
        <v>9103</v>
      </c>
      <c r="B4430" s="7" t="s">
        <v>9104</v>
      </c>
      <c r="C4430" s="6" t="s">
        <v>201</v>
      </c>
    </row>
    <row r="4431" spans="1:3" x14ac:dyDescent="0.25">
      <c r="A4431" s="6" t="s">
        <v>9105</v>
      </c>
      <c r="B4431" s="7" t="s">
        <v>506</v>
      </c>
      <c r="C4431" s="6"/>
    </row>
    <row r="4432" spans="1:3" x14ac:dyDescent="0.25">
      <c r="A4432" s="6" t="s">
        <v>9106</v>
      </c>
      <c r="B4432" s="7" t="s">
        <v>9107</v>
      </c>
      <c r="C4432" s="6" t="s">
        <v>94</v>
      </c>
    </row>
    <row r="4433" spans="1:3" x14ac:dyDescent="0.25">
      <c r="A4433" s="6" t="s">
        <v>9108</v>
      </c>
      <c r="B4433" s="7" t="s">
        <v>9109</v>
      </c>
      <c r="C4433" s="6" t="s">
        <v>94</v>
      </c>
    </row>
    <row r="4434" spans="1:3" x14ac:dyDescent="0.25">
      <c r="A4434" s="6" t="s">
        <v>9110</v>
      </c>
      <c r="B4434" s="7" t="s">
        <v>9111</v>
      </c>
      <c r="C4434" s="6" t="s">
        <v>94</v>
      </c>
    </row>
    <row r="4435" spans="1:3" x14ac:dyDescent="0.25">
      <c r="A4435" s="6" t="s">
        <v>9112</v>
      </c>
      <c r="B4435" s="7" t="s">
        <v>507</v>
      </c>
      <c r="C4435" s="6"/>
    </row>
    <row r="4436" spans="1:3" x14ac:dyDescent="0.25">
      <c r="A4436" s="6" t="s">
        <v>9113</v>
      </c>
      <c r="B4436" s="7" t="s">
        <v>9114</v>
      </c>
      <c r="C4436" s="6" t="s">
        <v>94</v>
      </c>
    </row>
    <row r="4437" spans="1:3" x14ac:dyDescent="0.25">
      <c r="A4437" s="6" t="s">
        <v>9115</v>
      </c>
      <c r="B4437" s="7" t="s">
        <v>508</v>
      </c>
      <c r="C4437" s="6"/>
    </row>
    <row r="4438" spans="1:3" x14ac:dyDescent="0.25">
      <c r="A4438" s="6" t="s">
        <v>9116</v>
      </c>
      <c r="B4438" s="7" t="s">
        <v>9117</v>
      </c>
      <c r="C4438" s="6" t="s">
        <v>94</v>
      </c>
    </row>
    <row r="4439" spans="1:3" x14ac:dyDescent="0.25">
      <c r="A4439" s="6" t="s">
        <v>9118</v>
      </c>
      <c r="B4439" s="7" t="s">
        <v>9119</v>
      </c>
      <c r="C4439" s="6" t="s">
        <v>94</v>
      </c>
    </row>
    <row r="4440" spans="1:3" x14ac:dyDescent="0.25">
      <c r="A4440" s="6" t="s">
        <v>9120</v>
      </c>
      <c r="B4440" s="7" t="s">
        <v>9121</v>
      </c>
      <c r="C4440" s="6" t="s">
        <v>94</v>
      </c>
    </row>
    <row r="4441" spans="1:3" x14ac:dyDescent="0.25">
      <c r="A4441" s="6" t="s">
        <v>9122</v>
      </c>
      <c r="B4441" s="7" t="s">
        <v>9123</v>
      </c>
      <c r="C4441" s="6" t="s">
        <v>15</v>
      </c>
    </row>
    <row r="4442" spans="1:3" x14ac:dyDescent="0.25">
      <c r="A4442" s="6" t="s">
        <v>9124</v>
      </c>
      <c r="B4442" s="7" t="s">
        <v>509</v>
      </c>
      <c r="C4442" s="6"/>
    </row>
    <row r="4443" spans="1:3" x14ac:dyDescent="0.25">
      <c r="A4443" s="6" t="s">
        <v>9125</v>
      </c>
      <c r="B4443" s="7" t="s">
        <v>9126</v>
      </c>
      <c r="C4443" s="6" t="s">
        <v>94</v>
      </c>
    </row>
    <row r="4444" spans="1:3" x14ac:dyDescent="0.25">
      <c r="A4444" s="6" t="s">
        <v>9127</v>
      </c>
      <c r="B4444" s="7" t="s">
        <v>9128</v>
      </c>
      <c r="C4444" s="6" t="s">
        <v>15</v>
      </c>
    </row>
    <row r="4445" spans="1:3" x14ac:dyDescent="0.25">
      <c r="A4445" s="6" t="s">
        <v>9129</v>
      </c>
      <c r="B4445" s="7" t="s">
        <v>9130</v>
      </c>
      <c r="C4445" s="6" t="s">
        <v>15</v>
      </c>
    </row>
    <row r="4446" spans="1:3" x14ac:dyDescent="0.25">
      <c r="A4446" s="6" t="s">
        <v>9131</v>
      </c>
      <c r="B4446" s="7" t="s">
        <v>9132</v>
      </c>
      <c r="C4446" s="6" t="s">
        <v>201</v>
      </c>
    </row>
    <row r="4447" spans="1:3" x14ac:dyDescent="0.25">
      <c r="A4447" s="6" t="s">
        <v>9133</v>
      </c>
      <c r="B4447" s="7" t="s">
        <v>510</v>
      </c>
      <c r="C4447" s="6"/>
    </row>
    <row r="4448" spans="1:3" x14ac:dyDescent="0.25">
      <c r="A4448" s="6" t="s">
        <v>9134</v>
      </c>
      <c r="B4448" s="7" t="s">
        <v>511</v>
      </c>
      <c r="C4448" s="6"/>
    </row>
    <row r="4449" spans="1:3" x14ac:dyDescent="0.25">
      <c r="A4449" s="6" t="s">
        <v>9135</v>
      </c>
      <c r="B4449" s="7" t="s">
        <v>512</v>
      </c>
      <c r="C4449" s="6"/>
    </row>
    <row r="4450" spans="1:3" x14ac:dyDescent="0.25">
      <c r="A4450" s="6" t="s">
        <v>9136</v>
      </c>
      <c r="B4450" s="7" t="s">
        <v>9137</v>
      </c>
      <c r="C4450" s="6" t="s">
        <v>94</v>
      </c>
    </row>
    <row r="4451" spans="1:3" x14ac:dyDescent="0.25">
      <c r="A4451" s="6" t="s">
        <v>9138</v>
      </c>
      <c r="B4451" s="7" t="s">
        <v>9139</v>
      </c>
      <c r="C4451" s="6" t="s">
        <v>94</v>
      </c>
    </row>
    <row r="4452" spans="1:3" x14ac:dyDescent="0.25">
      <c r="A4452" s="6" t="s">
        <v>9140</v>
      </c>
      <c r="B4452" s="7" t="s">
        <v>9141</v>
      </c>
      <c r="C4452" s="6" t="s">
        <v>201</v>
      </c>
    </row>
    <row r="4453" spans="1:3" x14ac:dyDescent="0.25">
      <c r="A4453" s="6" t="s">
        <v>9142</v>
      </c>
      <c r="B4453" s="7" t="s">
        <v>513</v>
      </c>
      <c r="C4453" s="6"/>
    </row>
    <row r="4454" spans="1:3" x14ac:dyDescent="0.25">
      <c r="A4454" s="6" t="s">
        <v>9143</v>
      </c>
      <c r="B4454" s="7" t="s">
        <v>9144</v>
      </c>
      <c r="C4454" s="6" t="s">
        <v>94</v>
      </c>
    </row>
    <row r="4455" spans="1:3" x14ac:dyDescent="0.25">
      <c r="A4455" s="6" t="s">
        <v>9145</v>
      </c>
      <c r="B4455" s="7" t="s">
        <v>514</v>
      </c>
      <c r="C4455" s="6"/>
    </row>
    <row r="4456" spans="1:3" x14ac:dyDescent="0.25">
      <c r="A4456" s="6" t="s">
        <v>9146</v>
      </c>
      <c r="B4456" s="7" t="s">
        <v>9147</v>
      </c>
      <c r="C4456" s="6" t="s">
        <v>94</v>
      </c>
    </row>
    <row r="4457" spans="1:3" x14ac:dyDescent="0.25">
      <c r="A4457" s="6" t="s">
        <v>9148</v>
      </c>
      <c r="B4457" s="7" t="s">
        <v>515</v>
      </c>
      <c r="C4457" s="6"/>
    </row>
    <row r="4458" spans="1:3" x14ac:dyDescent="0.25">
      <c r="A4458" s="6" t="s">
        <v>9149</v>
      </c>
      <c r="B4458" s="7" t="s">
        <v>9150</v>
      </c>
      <c r="C4458" s="6" t="s">
        <v>2</v>
      </c>
    </row>
    <row r="4459" spans="1:3" x14ac:dyDescent="0.25">
      <c r="A4459" s="6" t="s">
        <v>9151</v>
      </c>
      <c r="B4459" s="7" t="s">
        <v>9152</v>
      </c>
      <c r="C4459" s="6" t="s">
        <v>2</v>
      </c>
    </row>
    <row r="4460" spans="1:3" x14ac:dyDescent="0.25">
      <c r="A4460" s="6" t="s">
        <v>9153</v>
      </c>
      <c r="B4460" s="7" t="s">
        <v>9154</v>
      </c>
      <c r="C4460" s="6" t="s">
        <v>2</v>
      </c>
    </row>
    <row r="4461" spans="1:3" x14ac:dyDescent="0.25">
      <c r="A4461" s="6" t="s">
        <v>9155</v>
      </c>
      <c r="B4461" s="7" t="s">
        <v>9156</v>
      </c>
      <c r="C4461" s="6" t="s">
        <v>2</v>
      </c>
    </row>
    <row r="4462" spans="1:3" x14ac:dyDescent="0.25">
      <c r="A4462" s="6" t="s">
        <v>9157</v>
      </c>
      <c r="B4462" s="7" t="s">
        <v>9158</v>
      </c>
      <c r="C4462" s="6" t="s">
        <v>2</v>
      </c>
    </row>
    <row r="4463" spans="1:3" x14ac:dyDescent="0.25">
      <c r="A4463" s="6" t="s">
        <v>9159</v>
      </c>
      <c r="B4463" s="7" t="s">
        <v>9160</v>
      </c>
      <c r="C4463" s="6" t="s">
        <v>2</v>
      </c>
    </row>
    <row r="4464" spans="1:3" x14ac:dyDescent="0.25">
      <c r="A4464" s="6" t="s">
        <v>9161</v>
      </c>
      <c r="B4464" s="7" t="s">
        <v>9162</v>
      </c>
      <c r="C4464" s="6" t="s">
        <v>2</v>
      </c>
    </row>
    <row r="4465" spans="1:3" x14ac:dyDescent="0.25">
      <c r="A4465" s="6" t="s">
        <v>9163</v>
      </c>
      <c r="B4465" s="7" t="s">
        <v>9164</v>
      </c>
      <c r="C4465" s="6" t="s">
        <v>2</v>
      </c>
    </row>
    <row r="4466" spans="1:3" x14ac:dyDescent="0.25">
      <c r="A4466" s="6" t="s">
        <v>9165</v>
      </c>
      <c r="B4466" s="7" t="s">
        <v>9166</v>
      </c>
      <c r="C4466" s="6" t="s">
        <v>2</v>
      </c>
    </row>
    <row r="4467" spans="1:3" x14ac:dyDescent="0.25">
      <c r="A4467" s="6" t="s">
        <v>9167</v>
      </c>
      <c r="B4467" s="7" t="s">
        <v>9168</v>
      </c>
      <c r="C4467" s="6" t="s">
        <v>2</v>
      </c>
    </row>
    <row r="4468" spans="1:3" x14ac:dyDescent="0.25">
      <c r="A4468" s="6" t="s">
        <v>9169</v>
      </c>
      <c r="B4468" s="7" t="s">
        <v>9170</v>
      </c>
      <c r="C4468" s="6" t="s">
        <v>94</v>
      </c>
    </row>
    <row r="4469" spans="1:3" x14ac:dyDescent="0.25">
      <c r="A4469" s="6" t="s">
        <v>9171</v>
      </c>
      <c r="B4469" s="7" t="s">
        <v>9172</v>
      </c>
      <c r="C4469" s="6" t="s">
        <v>94</v>
      </c>
    </row>
    <row r="4470" spans="1:3" x14ac:dyDescent="0.25">
      <c r="A4470" s="6" t="s">
        <v>9173</v>
      </c>
      <c r="B4470" s="7" t="s">
        <v>9174</v>
      </c>
      <c r="C4470" s="6" t="s">
        <v>94</v>
      </c>
    </row>
    <row r="4471" spans="1:3" x14ac:dyDescent="0.25">
      <c r="A4471" s="6" t="s">
        <v>9175</v>
      </c>
      <c r="B4471" s="7" t="s">
        <v>9176</v>
      </c>
      <c r="C4471" s="6" t="s">
        <v>94</v>
      </c>
    </row>
    <row r="4472" spans="1:3" x14ac:dyDescent="0.25">
      <c r="A4472" s="6" t="s">
        <v>9177</v>
      </c>
      <c r="B4472" s="7" t="s">
        <v>9178</v>
      </c>
      <c r="C4472" s="6" t="s">
        <v>94</v>
      </c>
    </row>
    <row r="4473" spans="1:3" x14ac:dyDescent="0.25">
      <c r="A4473" s="6" t="s">
        <v>9179</v>
      </c>
      <c r="B4473" s="7" t="s">
        <v>9180</v>
      </c>
      <c r="C4473" s="6" t="s">
        <v>94</v>
      </c>
    </row>
    <row r="4474" spans="1:3" x14ac:dyDescent="0.25">
      <c r="A4474" s="6" t="s">
        <v>9181</v>
      </c>
      <c r="B4474" s="7" t="s">
        <v>9182</v>
      </c>
      <c r="C4474" s="6" t="s">
        <v>94</v>
      </c>
    </row>
    <row r="4475" spans="1:3" x14ac:dyDescent="0.25">
      <c r="A4475" s="6" t="s">
        <v>9183</v>
      </c>
      <c r="B4475" s="7" t="s">
        <v>516</v>
      </c>
      <c r="C4475" s="6"/>
    </row>
    <row r="4476" spans="1:3" x14ac:dyDescent="0.25">
      <c r="A4476" s="6" t="s">
        <v>9184</v>
      </c>
      <c r="B4476" s="7" t="s">
        <v>9185</v>
      </c>
      <c r="C4476" s="6" t="s">
        <v>94</v>
      </c>
    </row>
    <row r="4477" spans="1:3" x14ac:dyDescent="0.25">
      <c r="A4477" s="6" t="s">
        <v>9186</v>
      </c>
      <c r="B4477" s="7" t="s">
        <v>9187</v>
      </c>
      <c r="C4477" s="6" t="s">
        <v>94</v>
      </c>
    </row>
    <row r="4478" spans="1:3" x14ac:dyDescent="0.25">
      <c r="A4478" s="6" t="s">
        <v>9188</v>
      </c>
      <c r="B4478" s="7" t="s">
        <v>9189</v>
      </c>
      <c r="C4478" s="6" t="s">
        <v>94</v>
      </c>
    </row>
    <row r="4479" spans="1:3" x14ac:dyDescent="0.25">
      <c r="A4479" s="6" t="s">
        <v>9190</v>
      </c>
      <c r="B4479" s="7" t="s">
        <v>9191</v>
      </c>
      <c r="C4479" s="6" t="s">
        <v>94</v>
      </c>
    </row>
    <row r="4480" spans="1:3" x14ac:dyDescent="0.25">
      <c r="A4480" s="6" t="s">
        <v>9192</v>
      </c>
      <c r="B4480" s="7" t="s">
        <v>9193</v>
      </c>
      <c r="C4480" s="6" t="s">
        <v>94</v>
      </c>
    </row>
    <row r="4481" spans="1:3" x14ac:dyDescent="0.25">
      <c r="A4481" s="6" t="s">
        <v>9194</v>
      </c>
      <c r="B4481" s="7" t="s">
        <v>9195</v>
      </c>
      <c r="C4481" s="6" t="s">
        <v>94</v>
      </c>
    </row>
    <row r="4482" spans="1:3" x14ac:dyDescent="0.25">
      <c r="A4482" s="6" t="s">
        <v>9196</v>
      </c>
      <c r="B4482" s="7" t="s">
        <v>9197</v>
      </c>
      <c r="C4482" s="6" t="s">
        <v>94</v>
      </c>
    </row>
    <row r="4483" spans="1:3" x14ac:dyDescent="0.25">
      <c r="A4483" s="6" t="s">
        <v>9198</v>
      </c>
      <c r="B4483" s="7" t="s">
        <v>9199</v>
      </c>
      <c r="C4483" s="6" t="s">
        <v>94</v>
      </c>
    </row>
    <row r="4484" spans="1:3" x14ac:dyDescent="0.25">
      <c r="A4484" s="6" t="s">
        <v>9200</v>
      </c>
      <c r="B4484" s="7" t="s">
        <v>9201</v>
      </c>
      <c r="C4484" s="6" t="s">
        <v>94</v>
      </c>
    </row>
    <row r="4485" spans="1:3" x14ac:dyDescent="0.25">
      <c r="A4485" s="6" t="s">
        <v>9202</v>
      </c>
      <c r="B4485" s="7" t="s">
        <v>9203</v>
      </c>
      <c r="C4485" s="6" t="s">
        <v>94</v>
      </c>
    </row>
    <row r="4486" spans="1:3" x14ac:dyDescent="0.25">
      <c r="A4486" s="6" t="s">
        <v>9204</v>
      </c>
      <c r="B4486" s="7" t="s">
        <v>9205</v>
      </c>
      <c r="C4486" s="6" t="s">
        <v>94</v>
      </c>
    </row>
    <row r="4487" spans="1:3" x14ac:dyDescent="0.25">
      <c r="A4487" s="6" t="s">
        <v>9206</v>
      </c>
      <c r="B4487" s="7" t="s">
        <v>9207</v>
      </c>
      <c r="C4487" s="6" t="s">
        <v>94</v>
      </c>
    </row>
    <row r="4488" spans="1:3" x14ac:dyDescent="0.25">
      <c r="A4488" s="6" t="s">
        <v>9208</v>
      </c>
      <c r="B4488" s="7" t="s">
        <v>9209</v>
      </c>
      <c r="C4488" s="6" t="s">
        <v>94</v>
      </c>
    </row>
    <row r="4489" spans="1:3" x14ac:dyDescent="0.25">
      <c r="A4489" s="6" t="s">
        <v>9210</v>
      </c>
      <c r="B4489" s="7" t="s">
        <v>9211</v>
      </c>
      <c r="C4489" s="6" t="s">
        <v>94</v>
      </c>
    </row>
    <row r="4490" spans="1:3" x14ac:dyDescent="0.25">
      <c r="A4490" s="6" t="s">
        <v>9212</v>
      </c>
      <c r="B4490" s="7" t="s">
        <v>9213</v>
      </c>
      <c r="C4490" s="6" t="s">
        <v>94</v>
      </c>
    </row>
    <row r="4491" spans="1:3" x14ac:dyDescent="0.25">
      <c r="A4491" s="6" t="s">
        <v>9214</v>
      </c>
      <c r="B4491" s="7" t="s">
        <v>9215</v>
      </c>
      <c r="C4491" s="6" t="s">
        <v>94</v>
      </c>
    </row>
    <row r="4492" spans="1:3" x14ac:dyDescent="0.25">
      <c r="A4492" s="6" t="s">
        <v>9216</v>
      </c>
      <c r="B4492" s="7" t="s">
        <v>9217</v>
      </c>
      <c r="C4492" s="6" t="s">
        <v>2</v>
      </c>
    </row>
    <row r="4493" spans="1:3" x14ac:dyDescent="0.25">
      <c r="A4493" s="6" t="s">
        <v>9218</v>
      </c>
      <c r="B4493" s="7" t="s">
        <v>9219</v>
      </c>
      <c r="C4493" s="6" t="s">
        <v>2</v>
      </c>
    </row>
    <row r="4494" spans="1:3" x14ac:dyDescent="0.25">
      <c r="A4494" s="6" t="s">
        <v>9220</v>
      </c>
      <c r="B4494" s="7" t="s">
        <v>9221</v>
      </c>
      <c r="C4494" s="6" t="s">
        <v>2</v>
      </c>
    </row>
    <row r="4495" spans="1:3" x14ac:dyDescent="0.25">
      <c r="A4495" s="6" t="s">
        <v>9222</v>
      </c>
      <c r="B4495" s="7" t="s">
        <v>9223</v>
      </c>
      <c r="C4495" s="6" t="s">
        <v>94</v>
      </c>
    </row>
    <row r="4496" spans="1:3" x14ac:dyDescent="0.25">
      <c r="A4496" s="6" t="s">
        <v>9224</v>
      </c>
      <c r="B4496" s="7" t="s">
        <v>9225</v>
      </c>
      <c r="C4496" s="6" t="s">
        <v>94</v>
      </c>
    </row>
    <row r="4497" spans="1:3" x14ac:dyDescent="0.25">
      <c r="A4497" s="6" t="s">
        <v>9226</v>
      </c>
      <c r="B4497" s="7" t="s">
        <v>9227</v>
      </c>
      <c r="C4497" s="6" t="s">
        <v>94</v>
      </c>
    </row>
    <row r="4498" spans="1:3" x14ac:dyDescent="0.25">
      <c r="A4498" s="6" t="s">
        <v>9228</v>
      </c>
      <c r="B4498" s="7" t="s">
        <v>9229</v>
      </c>
      <c r="C4498" s="6" t="s">
        <v>94</v>
      </c>
    </row>
    <row r="4499" spans="1:3" x14ac:dyDescent="0.25">
      <c r="A4499" s="6" t="s">
        <v>9230</v>
      </c>
      <c r="B4499" s="7" t="s">
        <v>9231</v>
      </c>
      <c r="C4499" s="6" t="s">
        <v>94</v>
      </c>
    </row>
    <row r="4500" spans="1:3" x14ac:dyDescent="0.25">
      <c r="A4500" s="6" t="s">
        <v>9232</v>
      </c>
      <c r="B4500" s="7" t="s">
        <v>9233</v>
      </c>
      <c r="C4500" s="6" t="s">
        <v>94</v>
      </c>
    </row>
    <row r="4501" spans="1:3" x14ac:dyDescent="0.25">
      <c r="A4501" s="6" t="s">
        <v>9234</v>
      </c>
      <c r="B4501" s="7" t="s">
        <v>9235</v>
      </c>
      <c r="C4501" s="6" t="s">
        <v>94</v>
      </c>
    </row>
    <row r="4502" spans="1:3" x14ac:dyDescent="0.25">
      <c r="A4502" s="6" t="s">
        <v>9236</v>
      </c>
      <c r="B4502" s="7" t="s">
        <v>9237</v>
      </c>
      <c r="C4502" s="6" t="s">
        <v>15</v>
      </c>
    </row>
    <row r="4503" spans="1:3" x14ac:dyDescent="0.25">
      <c r="A4503" s="6" t="s">
        <v>9238</v>
      </c>
      <c r="B4503" s="7" t="s">
        <v>9239</v>
      </c>
      <c r="C4503" s="6" t="s">
        <v>15</v>
      </c>
    </row>
    <row r="4504" spans="1:3" x14ac:dyDescent="0.25">
      <c r="A4504" s="6" t="s">
        <v>9240</v>
      </c>
      <c r="B4504" s="7" t="s">
        <v>9241</v>
      </c>
      <c r="C4504" s="6" t="s">
        <v>15</v>
      </c>
    </row>
    <row r="4505" spans="1:3" x14ac:dyDescent="0.25">
      <c r="A4505" s="6" t="s">
        <v>9242</v>
      </c>
      <c r="B4505" s="7" t="s">
        <v>9243</v>
      </c>
      <c r="C4505" s="6" t="s">
        <v>15</v>
      </c>
    </row>
    <row r="4506" spans="1:3" x14ac:dyDescent="0.25">
      <c r="A4506" s="6" t="s">
        <v>9244</v>
      </c>
      <c r="B4506" s="7" t="s">
        <v>9245</v>
      </c>
      <c r="C4506" s="6" t="s">
        <v>15</v>
      </c>
    </row>
    <row r="4507" spans="1:3" x14ac:dyDescent="0.25">
      <c r="A4507" s="6" t="s">
        <v>9246</v>
      </c>
      <c r="B4507" s="7" t="s">
        <v>9247</v>
      </c>
      <c r="C4507" s="6" t="s">
        <v>94</v>
      </c>
    </row>
    <row r="4508" spans="1:3" x14ac:dyDescent="0.25">
      <c r="A4508" s="6" t="s">
        <v>9248</v>
      </c>
      <c r="B4508" s="7" t="s">
        <v>9249</v>
      </c>
      <c r="C4508" s="6" t="s">
        <v>94</v>
      </c>
    </row>
    <row r="4509" spans="1:3" x14ac:dyDescent="0.25">
      <c r="A4509" s="6" t="s">
        <v>9250</v>
      </c>
      <c r="B4509" s="7" t="s">
        <v>9251</v>
      </c>
      <c r="C4509" s="6" t="s">
        <v>15</v>
      </c>
    </row>
    <row r="4510" spans="1:3" x14ac:dyDescent="0.25">
      <c r="A4510" s="6" t="s">
        <v>9252</v>
      </c>
      <c r="B4510" s="7" t="s">
        <v>9253</v>
      </c>
      <c r="C4510" s="6" t="s">
        <v>94</v>
      </c>
    </row>
    <row r="4511" spans="1:3" x14ac:dyDescent="0.25">
      <c r="A4511" s="6" t="s">
        <v>9254</v>
      </c>
      <c r="B4511" s="7" t="s">
        <v>9255</v>
      </c>
      <c r="C4511" s="6" t="s">
        <v>94</v>
      </c>
    </row>
    <row r="4512" spans="1:3" x14ac:dyDescent="0.25">
      <c r="A4512" s="6" t="s">
        <v>9256</v>
      </c>
      <c r="B4512" s="7" t="s">
        <v>9257</v>
      </c>
      <c r="C4512" s="6" t="s">
        <v>2</v>
      </c>
    </row>
    <row r="4513" spans="1:3" x14ac:dyDescent="0.25">
      <c r="A4513" s="6" t="s">
        <v>9258</v>
      </c>
      <c r="B4513" s="7" t="s">
        <v>9259</v>
      </c>
      <c r="C4513" s="6" t="s">
        <v>2</v>
      </c>
    </row>
    <row r="4514" spans="1:3" x14ac:dyDescent="0.25">
      <c r="A4514" s="6" t="s">
        <v>9260</v>
      </c>
      <c r="B4514" s="7" t="s">
        <v>9261</v>
      </c>
      <c r="C4514" s="6" t="s">
        <v>2</v>
      </c>
    </row>
    <row r="4515" spans="1:3" x14ac:dyDescent="0.25">
      <c r="A4515" s="6" t="s">
        <v>9262</v>
      </c>
      <c r="B4515" s="7" t="s">
        <v>9263</v>
      </c>
      <c r="C4515" s="6" t="s">
        <v>2</v>
      </c>
    </row>
    <row r="4516" spans="1:3" x14ac:dyDescent="0.25">
      <c r="A4516" s="6" t="s">
        <v>9264</v>
      </c>
      <c r="B4516" s="7" t="s">
        <v>9259</v>
      </c>
      <c r="C4516" s="6" t="s">
        <v>2</v>
      </c>
    </row>
    <row r="4517" spans="1:3" x14ac:dyDescent="0.25">
      <c r="A4517" s="6" t="s">
        <v>9265</v>
      </c>
      <c r="B4517" s="7" t="s">
        <v>9261</v>
      </c>
      <c r="C4517" s="6" t="s">
        <v>2</v>
      </c>
    </row>
    <row r="4518" spans="1:3" x14ac:dyDescent="0.25">
      <c r="A4518" s="6" t="s">
        <v>9266</v>
      </c>
      <c r="B4518" s="7" t="s">
        <v>9267</v>
      </c>
      <c r="C4518" s="6" t="s">
        <v>2</v>
      </c>
    </row>
    <row r="4519" spans="1:3" x14ac:dyDescent="0.25">
      <c r="A4519" s="6" t="s">
        <v>9268</v>
      </c>
      <c r="B4519" s="7" t="s">
        <v>9269</v>
      </c>
      <c r="C4519" s="6" t="s">
        <v>2</v>
      </c>
    </row>
    <row r="4520" spans="1:3" x14ac:dyDescent="0.25">
      <c r="A4520" s="6" t="s">
        <v>9270</v>
      </c>
      <c r="B4520" s="7" t="s">
        <v>9271</v>
      </c>
      <c r="C4520" s="6" t="s">
        <v>2</v>
      </c>
    </row>
    <row r="4521" spans="1:3" x14ac:dyDescent="0.25">
      <c r="A4521" s="6" t="s">
        <v>9272</v>
      </c>
      <c r="B4521" s="7" t="s">
        <v>9273</v>
      </c>
      <c r="C4521" s="6" t="s">
        <v>2</v>
      </c>
    </row>
    <row r="4522" spans="1:3" x14ac:dyDescent="0.25">
      <c r="A4522" s="6" t="s">
        <v>9274</v>
      </c>
      <c r="B4522" s="7" t="s">
        <v>9275</v>
      </c>
      <c r="C4522" s="6" t="s">
        <v>2</v>
      </c>
    </row>
    <row r="4523" spans="1:3" x14ac:dyDescent="0.25">
      <c r="A4523" s="6" t="s">
        <v>9276</v>
      </c>
      <c r="B4523" s="7" t="s">
        <v>9277</v>
      </c>
      <c r="C4523" s="6" t="s">
        <v>2</v>
      </c>
    </row>
    <row r="4524" spans="1:3" x14ac:dyDescent="0.25">
      <c r="A4524" s="6" t="s">
        <v>9278</v>
      </c>
      <c r="B4524" s="7" t="s">
        <v>9279</v>
      </c>
      <c r="C4524" s="6" t="s">
        <v>2</v>
      </c>
    </row>
    <row r="4525" spans="1:3" x14ac:dyDescent="0.25">
      <c r="A4525" s="6" t="s">
        <v>9280</v>
      </c>
      <c r="B4525" s="7" t="s">
        <v>9281</v>
      </c>
      <c r="C4525" s="6" t="s">
        <v>201</v>
      </c>
    </row>
    <row r="4526" spans="1:3" x14ac:dyDescent="0.25">
      <c r="A4526" s="6" t="s">
        <v>9282</v>
      </c>
      <c r="B4526" s="7" t="s">
        <v>9283</v>
      </c>
      <c r="C4526" s="6" t="s">
        <v>201</v>
      </c>
    </row>
    <row r="4527" spans="1:3" x14ac:dyDescent="0.25">
      <c r="A4527" s="6" t="s">
        <v>9284</v>
      </c>
      <c r="B4527" s="7" t="s">
        <v>9285</v>
      </c>
      <c r="C4527" s="6" t="s">
        <v>201</v>
      </c>
    </row>
    <row r="4528" spans="1:3" x14ac:dyDescent="0.25">
      <c r="A4528" s="6" t="s">
        <v>9286</v>
      </c>
      <c r="B4528" s="7" t="s">
        <v>9287</v>
      </c>
      <c r="C4528" s="6" t="s">
        <v>201</v>
      </c>
    </row>
    <row r="4529" spans="1:3" x14ac:dyDescent="0.25">
      <c r="A4529" s="6" t="s">
        <v>9288</v>
      </c>
      <c r="B4529" s="7" t="s">
        <v>9289</v>
      </c>
      <c r="C4529" s="6" t="s">
        <v>201</v>
      </c>
    </row>
    <row r="4530" spans="1:3" x14ac:dyDescent="0.25">
      <c r="A4530" s="6" t="s">
        <v>9290</v>
      </c>
      <c r="B4530" s="7" t="s">
        <v>9291</v>
      </c>
      <c r="C4530" s="6" t="s">
        <v>201</v>
      </c>
    </row>
    <row r="4531" spans="1:3" x14ac:dyDescent="0.25">
      <c r="A4531" s="6" t="s">
        <v>9292</v>
      </c>
      <c r="B4531" s="7" t="s">
        <v>9293</v>
      </c>
      <c r="C4531" s="6" t="s">
        <v>201</v>
      </c>
    </row>
    <row r="4532" spans="1:3" x14ac:dyDescent="0.25">
      <c r="A4532" s="6" t="s">
        <v>9294</v>
      </c>
      <c r="B4532" s="7" t="s">
        <v>9295</v>
      </c>
      <c r="C4532" s="6" t="s">
        <v>201</v>
      </c>
    </row>
    <row r="4533" spans="1:3" x14ac:dyDescent="0.25">
      <c r="A4533" s="6" t="s">
        <v>9296</v>
      </c>
      <c r="B4533" s="7" t="s">
        <v>517</v>
      </c>
      <c r="C4533" s="6"/>
    </row>
    <row r="4534" spans="1:3" x14ac:dyDescent="0.25">
      <c r="A4534" s="6" t="s">
        <v>9297</v>
      </c>
      <c r="B4534" s="7" t="s">
        <v>9298</v>
      </c>
      <c r="C4534" s="6" t="s">
        <v>94</v>
      </c>
    </row>
    <row r="4535" spans="1:3" x14ac:dyDescent="0.25">
      <c r="A4535" s="6" t="s">
        <v>9299</v>
      </c>
      <c r="B4535" s="7" t="s">
        <v>9300</v>
      </c>
      <c r="C4535" s="6" t="s">
        <v>94</v>
      </c>
    </row>
    <row r="4536" spans="1:3" x14ac:dyDescent="0.25">
      <c r="A4536" s="6" t="s">
        <v>9301</v>
      </c>
      <c r="B4536" s="7" t="s">
        <v>9302</v>
      </c>
      <c r="C4536" s="6" t="s">
        <v>94</v>
      </c>
    </row>
    <row r="4537" spans="1:3" x14ac:dyDescent="0.25">
      <c r="A4537" s="6" t="s">
        <v>9303</v>
      </c>
      <c r="B4537" s="7" t="s">
        <v>9304</v>
      </c>
      <c r="C4537" s="6" t="s">
        <v>94</v>
      </c>
    </row>
    <row r="4538" spans="1:3" x14ac:dyDescent="0.25">
      <c r="A4538" s="6" t="s">
        <v>9305</v>
      </c>
      <c r="B4538" s="7" t="s">
        <v>9306</v>
      </c>
      <c r="C4538" s="6" t="s">
        <v>94</v>
      </c>
    </row>
    <row r="4539" spans="1:3" x14ac:dyDescent="0.25">
      <c r="A4539" s="6" t="s">
        <v>9307</v>
      </c>
      <c r="B4539" s="7" t="s">
        <v>9308</v>
      </c>
      <c r="C4539" s="6" t="s">
        <v>94</v>
      </c>
    </row>
    <row r="4540" spans="1:3" x14ac:dyDescent="0.25">
      <c r="A4540" s="6" t="s">
        <v>9309</v>
      </c>
      <c r="B4540" s="7" t="s">
        <v>9310</v>
      </c>
      <c r="C4540" s="6" t="s">
        <v>94</v>
      </c>
    </row>
    <row r="4541" spans="1:3" x14ac:dyDescent="0.25">
      <c r="A4541" s="6" t="s">
        <v>9311</v>
      </c>
      <c r="B4541" s="7" t="s">
        <v>9312</v>
      </c>
      <c r="C4541" s="6" t="s">
        <v>94</v>
      </c>
    </row>
    <row r="4542" spans="1:3" x14ac:dyDescent="0.25">
      <c r="A4542" s="6" t="s">
        <v>9313</v>
      </c>
      <c r="B4542" s="7" t="s">
        <v>9314</v>
      </c>
      <c r="C4542" s="6" t="s">
        <v>94</v>
      </c>
    </row>
    <row r="4543" spans="1:3" x14ac:dyDescent="0.25">
      <c r="A4543" s="6" t="s">
        <v>9315</v>
      </c>
      <c r="B4543" s="7" t="s">
        <v>9316</v>
      </c>
      <c r="C4543" s="6" t="s">
        <v>94</v>
      </c>
    </row>
    <row r="4544" spans="1:3" x14ac:dyDescent="0.25">
      <c r="A4544" s="6" t="s">
        <v>9317</v>
      </c>
      <c r="B4544" s="7" t="s">
        <v>9318</v>
      </c>
      <c r="C4544" s="6" t="s">
        <v>94</v>
      </c>
    </row>
    <row r="4545" spans="1:3" x14ac:dyDescent="0.25">
      <c r="A4545" s="6" t="s">
        <v>9319</v>
      </c>
      <c r="B4545" s="7" t="s">
        <v>9320</v>
      </c>
      <c r="C4545" s="6" t="s">
        <v>94</v>
      </c>
    </row>
    <row r="4546" spans="1:3" x14ac:dyDescent="0.25">
      <c r="A4546" s="6" t="s">
        <v>9321</v>
      </c>
      <c r="B4546" s="7" t="s">
        <v>9322</v>
      </c>
      <c r="C4546" s="6" t="s">
        <v>94</v>
      </c>
    </row>
    <row r="4547" spans="1:3" x14ac:dyDescent="0.25">
      <c r="A4547" s="6" t="s">
        <v>9323</v>
      </c>
      <c r="B4547" s="7" t="s">
        <v>9324</v>
      </c>
      <c r="C4547" s="6" t="s">
        <v>94</v>
      </c>
    </row>
    <row r="4548" spans="1:3" x14ac:dyDescent="0.25">
      <c r="A4548" s="6" t="s">
        <v>9325</v>
      </c>
      <c r="B4548" s="7" t="s">
        <v>9326</v>
      </c>
      <c r="C4548" s="6" t="s">
        <v>94</v>
      </c>
    </row>
    <row r="4549" spans="1:3" x14ac:dyDescent="0.25">
      <c r="A4549" s="6" t="s">
        <v>9327</v>
      </c>
      <c r="B4549" s="7" t="s">
        <v>9328</v>
      </c>
      <c r="C4549" s="6" t="s">
        <v>94</v>
      </c>
    </row>
    <row r="4550" spans="1:3" x14ac:dyDescent="0.25">
      <c r="A4550" s="6" t="s">
        <v>9329</v>
      </c>
      <c r="B4550" s="7" t="s">
        <v>9330</v>
      </c>
      <c r="C4550" s="6" t="s">
        <v>94</v>
      </c>
    </row>
    <row r="4551" spans="1:3" x14ac:dyDescent="0.25">
      <c r="A4551" s="6" t="s">
        <v>9331</v>
      </c>
      <c r="B4551" s="7" t="s">
        <v>9332</v>
      </c>
      <c r="C4551" s="6" t="s">
        <v>94</v>
      </c>
    </row>
    <row r="4552" spans="1:3" x14ac:dyDescent="0.25">
      <c r="A4552" s="6" t="s">
        <v>9333</v>
      </c>
      <c r="B4552" s="7" t="s">
        <v>9334</v>
      </c>
      <c r="C4552" s="6" t="s">
        <v>94</v>
      </c>
    </row>
    <row r="4553" spans="1:3" x14ac:dyDescent="0.25">
      <c r="A4553" s="6" t="s">
        <v>9335</v>
      </c>
      <c r="B4553" s="7" t="s">
        <v>9336</v>
      </c>
      <c r="C4553" s="6" t="s">
        <v>94</v>
      </c>
    </row>
    <row r="4554" spans="1:3" x14ac:dyDescent="0.25">
      <c r="A4554" s="6" t="s">
        <v>9337</v>
      </c>
      <c r="B4554" s="7" t="s">
        <v>9338</v>
      </c>
      <c r="C4554" s="6" t="s">
        <v>94</v>
      </c>
    </row>
    <row r="4555" spans="1:3" x14ac:dyDescent="0.25">
      <c r="A4555" s="6" t="s">
        <v>9339</v>
      </c>
      <c r="B4555" s="7" t="s">
        <v>9340</v>
      </c>
      <c r="C4555" s="6" t="s">
        <v>94</v>
      </c>
    </row>
    <row r="4556" spans="1:3" x14ac:dyDescent="0.25">
      <c r="A4556" s="6" t="s">
        <v>9341</v>
      </c>
      <c r="B4556" s="7" t="s">
        <v>9342</v>
      </c>
      <c r="C4556" s="6" t="s">
        <v>15</v>
      </c>
    </row>
    <row r="4557" spans="1:3" x14ac:dyDescent="0.25">
      <c r="A4557" s="6" t="s">
        <v>9343</v>
      </c>
      <c r="B4557" s="7" t="s">
        <v>9344</v>
      </c>
      <c r="C4557" s="6" t="s">
        <v>15</v>
      </c>
    </row>
    <row r="4558" spans="1:3" x14ac:dyDescent="0.25">
      <c r="A4558" s="6" t="s">
        <v>9345</v>
      </c>
      <c r="B4558" s="7" t="s">
        <v>9346</v>
      </c>
      <c r="C4558" s="6" t="s">
        <v>15</v>
      </c>
    </row>
    <row r="4559" spans="1:3" x14ac:dyDescent="0.25">
      <c r="A4559" s="6" t="s">
        <v>9347</v>
      </c>
      <c r="B4559" s="7" t="s">
        <v>9348</v>
      </c>
      <c r="C4559" s="6" t="s">
        <v>201</v>
      </c>
    </row>
    <row r="4560" spans="1:3" x14ac:dyDescent="0.25">
      <c r="A4560" s="6" t="s">
        <v>9349</v>
      </c>
      <c r="B4560" s="7" t="s">
        <v>9350</v>
      </c>
      <c r="C4560" s="6" t="s">
        <v>201</v>
      </c>
    </row>
    <row r="4561" spans="1:3" x14ac:dyDescent="0.25">
      <c r="A4561" s="6" t="s">
        <v>9351</v>
      </c>
      <c r="B4561" s="7" t="s">
        <v>9352</v>
      </c>
      <c r="C4561" s="6" t="s">
        <v>201</v>
      </c>
    </row>
    <row r="4562" spans="1:3" x14ac:dyDescent="0.25">
      <c r="A4562" s="6" t="s">
        <v>9353</v>
      </c>
      <c r="B4562" s="7" t="s">
        <v>9354</v>
      </c>
      <c r="C4562" s="6" t="s">
        <v>201</v>
      </c>
    </row>
    <row r="4563" spans="1:3" x14ac:dyDescent="0.25">
      <c r="A4563" s="6" t="s">
        <v>9355</v>
      </c>
      <c r="B4563" s="7" t="s">
        <v>9356</v>
      </c>
      <c r="C4563" s="6" t="s">
        <v>201</v>
      </c>
    </row>
    <row r="4564" spans="1:3" x14ac:dyDescent="0.25">
      <c r="A4564" s="6" t="s">
        <v>9357</v>
      </c>
      <c r="B4564" s="7" t="s">
        <v>518</v>
      </c>
      <c r="C4564" s="6"/>
    </row>
    <row r="4565" spans="1:3" x14ac:dyDescent="0.25">
      <c r="A4565" s="6" t="s">
        <v>9358</v>
      </c>
      <c r="B4565" s="7" t="s">
        <v>9359</v>
      </c>
      <c r="C4565" s="6" t="s">
        <v>94</v>
      </c>
    </row>
    <row r="4566" spans="1:3" x14ac:dyDescent="0.25">
      <c r="A4566" s="6" t="s">
        <v>9360</v>
      </c>
      <c r="B4566" s="7" t="s">
        <v>9361</v>
      </c>
      <c r="C4566" s="6" t="s">
        <v>94</v>
      </c>
    </row>
    <row r="4567" spans="1:3" x14ac:dyDescent="0.25">
      <c r="A4567" s="6" t="s">
        <v>9362</v>
      </c>
      <c r="B4567" s="7" t="s">
        <v>9363</v>
      </c>
      <c r="C4567" s="6" t="s">
        <v>94</v>
      </c>
    </row>
    <row r="4568" spans="1:3" x14ac:dyDescent="0.25">
      <c r="A4568" s="6" t="s">
        <v>9364</v>
      </c>
      <c r="B4568" s="7" t="s">
        <v>9365</v>
      </c>
      <c r="C4568" s="6" t="s">
        <v>94</v>
      </c>
    </row>
    <row r="4569" spans="1:3" x14ac:dyDescent="0.25">
      <c r="A4569" s="6" t="s">
        <v>9366</v>
      </c>
      <c r="B4569" s="7" t="s">
        <v>9367</v>
      </c>
      <c r="C4569" s="6" t="s">
        <v>94</v>
      </c>
    </row>
    <row r="4570" spans="1:3" x14ac:dyDescent="0.25">
      <c r="A4570" s="6" t="s">
        <v>9368</v>
      </c>
      <c r="B4570" s="7" t="s">
        <v>9369</v>
      </c>
      <c r="C4570" s="6" t="s">
        <v>94</v>
      </c>
    </row>
    <row r="4571" spans="1:3" x14ac:dyDescent="0.25">
      <c r="A4571" s="6" t="s">
        <v>9370</v>
      </c>
      <c r="B4571" s="7" t="s">
        <v>9371</v>
      </c>
      <c r="C4571" s="6" t="s">
        <v>94</v>
      </c>
    </row>
    <row r="4572" spans="1:3" x14ac:dyDescent="0.25">
      <c r="A4572" s="6" t="s">
        <v>9372</v>
      </c>
      <c r="B4572" s="7" t="s">
        <v>9373</v>
      </c>
      <c r="C4572" s="6" t="s">
        <v>94</v>
      </c>
    </row>
    <row r="4573" spans="1:3" x14ac:dyDescent="0.25">
      <c r="A4573" s="6" t="s">
        <v>9374</v>
      </c>
      <c r="B4573" s="7" t="s">
        <v>9375</v>
      </c>
      <c r="C4573" s="6" t="s">
        <v>94</v>
      </c>
    </row>
    <row r="4574" spans="1:3" x14ac:dyDescent="0.25">
      <c r="A4574" s="6" t="s">
        <v>9376</v>
      </c>
      <c r="B4574" s="7" t="s">
        <v>9377</v>
      </c>
      <c r="C4574" s="6" t="s">
        <v>94</v>
      </c>
    </row>
    <row r="4575" spans="1:3" x14ac:dyDescent="0.25">
      <c r="A4575" s="6" t="s">
        <v>9378</v>
      </c>
      <c r="B4575" s="7" t="s">
        <v>9379</v>
      </c>
      <c r="C4575" s="6" t="s">
        <v>94</v>
      </c>
    </row>
    <row r="4576" spans="1:3" x14ac:dyDescent="0.25">
      <c r="A4576" s="6" t="s">
        <v>9380</v>
      </c>
      <c r="B4576" s="7" t="s">
        <v>519</v>
      </c>
      <c r="C4576" s="6"/>
    </row>
    <row r="4577" spans="1:3" x14ac:dyDescent="0.25">
      <c r="A4577" s="6" t="s">
        <v>9381</v>
      </c>
      <c r="B4577" s="7" t="s">
        <v>520</v>
      </c>
      <c r="C4577" s="6"/>
    </row>
    <row r="4578" spans="1:3" x14ac:dyDescent="0.25">
      <c r="A4578" s="6" t="s">
        <v>9382</v>
      </c>
      <c r="B4578" s="7" t="s">
        <v>9383</v>
      </c>
      <c r="C4578" s="6" t="s">
        <v>2</v>
      </c>
    </row>
    <row r="4579" spans="1:3" x14ac:dyDescent="0.25">
      <c r="A4579" s="6" t="s">
        <v>9384</v>
      </c>
      <c r="B4579" s="7" t="s">
        <v>9385</v>
      </c>
      <c r="C4579" s="6" t="s">
        <v>2</v>
      </c>
    </row>
    <row r="4580" spans="1:3" x14ac:dyDescent="0.25">
      <c r="A4580" s="6" t="s">
        <v>9386</v>
      </c>
      <c r="B4580" s="7" t="s">
        <v>9387</v>
      </c>
      <c r="C4580" s="6" t="s">
        <v>2</v>
      </c>
    </row>
    <row r="4581" spans="1:3" x14ac:dyDescent="0.25">
      <c r="A4581" s="6" t="s">
        <v>9388</v>
      </c>
      <c r="B4581" s="7" t="s">
        <v>9389</v>
      </c>
      <c r="C4581" s="6" t="s">
        <v>2</v>
      </c>
    </row>
    <row r="4582" spans="1:3" x14ac:dyDescent="0.25">
      <c r="A4582" s="6" t="s">
        <v>9390</v>
      </c>
      <c r="B4582" s="7" t="s">
        <v>9391</v>
      </c>
      <c r="C4582" s="6" t="s">
        <v>2</v>
      </c>
    </row>
    <row r="4583" spans="1:3" x14ac:dyDescent="0.25">
      <c r="A4583" s="6" t="s">
        <v>9392</v>
      </c>
      <c r="B4583" s="7" t="s">
        <v>9393</v>
      </c>
      <c r="C4583" s="6" t="s">
        <v>2</v>
      </c>
    </row>
    <row r="4584" spans="1:3" x14ac:dyDescent="0.25">
      <c r="A4584" s="6" t="s">
        <v>9394</v>
      </c>
      <c r="B4584" s="7" t="s">
        <v>9395</v>
      </c>
      <c r="C4584" s="6" t="s">
        <v>2</v>
      </c>
    </row>
    <row r="4585" spans="1:3" x14ac:dyDescent="0.25">
      <c r="A4585" s="6" t="s">
        <v>9396</v>
      </c>
      <c r="B4585" s="7" t="s">
        <v>9397</v>
      </c>
      <c r="C4585" s="6" t="s">
        <v>2</v>
      </c>
    </row>
    <row r="4586" spans="1:3" x14ac:dyDescent="0.25">
      <c r="A4586" s="6" t="s">
        <v>9398</v>
      </c>
      <c r="B4586" s="7" t="s">
        <v>9399</v>
      </c>
      <c r="C4586" s="6" t="s">
        <v>2</v>
      </c>
    </row>
    <row r="4587" spans="1:3" x14ac:dyDescent="0.25">
      <c r="A4587" s="6" t="s">
        <v>9400</v>
      </c>
      <c r="B4587" s="7" t="s">
        <v>9401</v>
      </c>
      <c r="C4587" s="6" t="s">
        <v>2</v>
      </c>
    </row>
    <row r="4588" spans="1:3" x14ac:dyDescent="0.25">
      <c r="A4588" s="6" t="s">
        <v>9402</v>
      </c>
      <c r="B4588" s="7" t="s">
        <v>9403</v>
      </c>
      <c r="C4588" s="6" t="s">
        <v>2</v>
      </c>
    </row>
    <row r="4589" spans="1:3" x14ac:dyDescent="0.25">
      <c r="A4589" s="6" t="s">
        <v>9404</v>
      </c>
      <c r="B4589" s="7" t="s">
        <v>9405</v>
      </c>
      <c r="C4589" s="6" t="s">
        <v>2</v>
      </c>
    </row>
    <row r="4590" spans="1:3" x14ac:dyDescent="0.25">
      <c r="A4590" s="6" t="s">
        <v>9406</v>
      </c>
      <c r="B4590" s="7" t="s">
        <v>9407</v>
      </c>
      <c r="C4590" s="6" t="s">
        <v>2</v>
      </c>
    </row>
    <row r="4591" spans="1:3" x14ac:dyDescent="0.25">
      <c r="A4591" s="6" t="s">
        <v>9408</v>
      </c>
      <c r="B4591" s="7" t="s">
        <v>9409</v>
      </c>
      <c r="C4591" s="6" t="s">
        <v>2</v>
      </c>
    </row>
    <row r="4592" spans="1:3" x14ac:dyDescent="0.25">
      <c r="A4592" s="6" t="s">
        <v>9410</v>
      </c>
      <c r="B4592" s="7" t="s">
        <v>9411</v>
      </c>
      <c r="C4592" s="6" t="s">
        <v>2</v>
      </c>
    </row>
    <row r="4593" spans="1:3" x14ac:dyDescent="0.25">
      <c r="A4593" s="6" t="s">
        <v>9412</v>
      </c>
      <c r="B4593" s="7" t="s">
        <v>9413</v>
      </c>
      <c r="C4593" s="6" t="s">
        <v>2</v>
      </c>
    </row>
    <row r="4594" spans="1:3" x14ac:dyDescent="0.25">
      <c r="A4594" s="6" t="s">
        <v>9414</v>
      </c>
      <c r="B4594" s="7" t="s">
        <v>9415</v>
      </c>
      <c r="C4594" s="6" t="s">
        <v>2</v>
      </c>
    </row>
    <row r="4595" spans="1:3" x14ac:dyDescent="0.25">
      <c r="A4595" s="6" t="s">
        <v>9416</v>
      </c>
      <c r="B4595" s="7" t="s">
        <v>9417</v>
      </c>
      <c r="C4595" s="6" t="s">
        <v>2</v>
      </c>
    </row>
    <row r="4596" spans="1:3" x14ac:dyDescent="0.25">
      <c r="A4596" s="6" t="s">
        <v>9418</v>
      </c>
      <c r="B4596" s="7" t="s">
        <v>9419</v>
      </c>
      <c r="C4596" s="6" t="s">
        <v>2</v>
      </c>
    </row>
    <row r="4597" spans="1:3" x14ac:dyDescent="0.25">
      <c r="A4597" s="6" t="s">
        <v>9420</v>
      </c>
      <c r="B4597" s="7" t="s">
        <v>9421</v>
      </c>
      <c r="C4597" s="6" t="s">
        <v>2</v>
      </c>
    </row>
    <row r="4598" spans="1:3" x14ac:dyDescent="0.25">
      <c r="A4598" s="6" t="s">
        <v>9422</v>
      </c>
      <c r="B4598" s="7" t="s">
        <v>9423</v>
      </c>
      <c r="C4598" s="6" t="s">
        <v>2</v>
      </c>
    </row>
    <row r="4599" spans="1:3" x14ac:dyDescent="0.25">
      <c r="A4599" s="6" t="s">
        <v>9424</v>
      </c>
      <c r="B4599" s="7" t="s">
        <v>9425</v>
      </c>
      <c r="C4599" s="6" t="s">
        <v>2</v>
      </c>
    </row>
    <row r="4600" spans="1:3" x14ac:dyDescent="0.25">
      <c r="A4600" s="6" t="s">
        <v>9426</v>
      </c>
      <c r="B4600" s="7" t="s">
        <v>9427</v>
      </c>
      <c r="C4600" s="6" t="s">
        <v>2</v>
      </c>
    </row>
    <row r="4601" spans="1:3" x14ac:dyDescent="0.25">
      <c r="A4601" s="6" t="s">
        <v>9428</v>
      </c>
      <c r="B4601" s="7" t="s">
        <v>9429</v>
      </c>
      <c r="C4601" s="6" t="s">
        <v>2</v>
      </c>
    </row>
    <row r="4602" spans="1:3" x14ac:dyDescent="0.25">
      <c r="A4602" s="6" t="s">
        <v>9430</v>
      </c>
      <c r="B4602" s="7" t="s">
        <v>9431</v>
      </c>
      <c r="C4602" s="6" t="s">
        <v>2</v>
      </c>
    </row>
    <row r="4603" spans="1:3" x14ac:dyDescent="0.25">
      <c r="A4603" s="6" t="s">
        <v>9432</v>
      </c>
      <c r="B4603" s="7" t="s">
        <v>9433</v>
      </c>
      <c r="C4603" s="6" t="s">
        <v>2</v>
      </c>
    </row>
    <row r="4604" spans="1:3" x14ac:dyDescent="0.25">
      <c r="A4604" s="6" t="s">
        <v>9434</v>
      </c>
      <c r="B4604" s="7" t="s">
        <v>9435</v>
      </c>
      <c r="C4604" s="6" t="s">
        <v>2</v>
      </c>
    </row>
    <row r="4605" spans="1:3" x14ac:dyDescent="0.25">
      <c r="A4605" s="6" t="s">
        <v>9436</v>
      </c>
      <c r="B4605" s="7" t="s">
        <v>9437</v>
      </c>
      <c r="C4605" s="6" t="s">
        <v>2</v>
      </c>
    </row>
    <row r="4606" spans="1:3" x14ac:dyDescent="0.25">
      <c r="A4606" s="6" t="s">
        <v>9438</v>
      </c>
      <c r="B4606" s="7" t="s">
        <v>9439</v>
      </c>
      <c r="C4606" s="6" t="s">
        <v>2</v>
      </c>
    </row>
    <row r="4607" spans="1:3" x14ac:dyDescent="0.25">
      <c r="A4607" s="6" t="s">
        <v>9440</v>
      </c>
      <c r="B4607" s="7" t="s">
        <v>9441</v>
      </c>
      <c r="C4607" s="6" t="s">
        <v>2</v>
      </c>
    </row>
    <row r="4608" spans="1:3" x14ac:dyDescent="0.25">
      <c r="A4608" s="6" t="s">
        <v>9442</v>
      </c>
      <c r="B4608" s="7" t="s">
        <v>9443</v>
      </c>
      <c r="C4608" s="6" t="s">
        <v>2</v>
      </c>
    </row>
    <row r="4609" spans="1:3" x14ac:dyDescent="0.25">
      <c r="A4609" s="6" t="s">
        <v>9444</v>
      </c>
      <c r="B4609" s="7" t="s">
        <v>9445</v>
      </c>
      <c r="C4609" s="6" t="s">
        <v>2</v>
      </c>
    </row>
    <row r="4610" spans="1:3" x14ac:dyDescent="0.25">
      <c r="A4610" s="6" t="s">
        <v>9446</v>
      </c>
      <c r="B4610" s="7" t="s">
        <v>9447</v>
      </c>
      <c r="C4610" s="6" t="s">
        <v>2</v>
      </c>
    </row>
    <row r="4611" spans="1:3" x14ac:dyDescent="0.25">
      <c r="A4611" s="6" t="s">
        <v>9448</v>
      </c>
      <c r="B4611" s="7" t="s">
        <v>9449</v>
      </c>
      <c r="C4611" s="6" t="s">
        <v>9450</v>
      </c>
    </row>
    <row r="4612" spans="1:3" x14ac:dyDescent="0.25">
      <c r="A4612" s="6" t="s">
        <v>9451</v>
      </c>
      <c r="B4612" s="7" t="s">
        <v>9452</v>
      </c>
      <c r="C4612" s="6" t="s">
        <v>9450</v>
      </c>
    </row>
    <row r="4613" spans="1:3" x14ac:dyDescent="0.25">
      <c r="A4613" s="6" t="s">
        <v>9453</v>
      </c>
      <c r="B4613" s="7" t="s">
        <v>9454</v>
      </c>
      <c r="C4613" s="6" t="s">
        <v>2</v>
      </c>
    </row>
    <row r="4614" spans="1:3" x14ac:dyDescent="0.25">
      <c r="A4614" s="6" t="s">
        <v>9455</v>
      </c>
      <c r="B4614" s="7" t="s">
        <v>9456</v>
      </c>
      <c r="C4614" s="6" t="s">
        <v>2</v>
      </c>
    </row>
    <row r="4615" spans="1:3" x14ac:dyDescent="0.25">
      <c r="A4615" s="6" t="s">
        <v>9457</v>
      </c>
      <c r="B4615" s="7" t="s">
        <v>9458</v>
      </c>
      <c r="C4615" s="6" t="s">
        <v>2</v>
      </c>
    </row>
    <row r="4616" spans="1:3" x14ac:dyDescent="0.25">
      <c r="A4616" s="6" t="s">
        <v>9459</v>
      </c>
      <c r="B4616" s="7" t="s">
        <v>9460</v>
      </c>
      <c r="C4616" s="6" t="s">
        <v>2</v>
      </c>
    </row>
    <row r="4617" spans="1:3" x14ac:dyDescent="0.25">
      <c r="A4617" s="6" t="s">
        <v>9461</v>
      </c>
      <c r="B4617" s="7" t="s">
        <v>9462</v>
      </c>
      <c r="C4617" s="6" t="s">
        <v>2</v>
      </c>
    </row>
    <row r="4618" spans="1:3" x14ac:dyDescent="0.25">
      <c r="A4618" s="6" t="s">
        <v>9463</v>
      </c>
      <c r="B4618" s="7" t="s">
        <v>9464</v>
      </c>
      <c r="C4618" s="6" t="s">
        <v>2</v>
      </c>
    </row>
    <row r="4619" spans="1:3" x14ac:dyDescent="0.25">
      <c r="A4619" s="6" t="s">
        <v>9465</v>
      </c>
      <c r="B4619" s="7" t="s">
        <v>9466</v>
      </c>
      <c r="C4619" s="6" t="s">
        <v>2</v>
      </c>
    </row>
    <row r="4620" spans="1:3" x14ac:dyDescent="0.25">
      <c r="A4620" s="6" t="s">
        <v>9467</v>
      </c>
      <c r="B4620" s="7" t="s">
        <v>9468</v>
      </c>
      <c r="C4620" s="6" t="s">
        <v>2</v>
      </c>
    </row>
    <row r="4621" spans="1:3" x14ac:dyDescent="0.25">
      <c r="A4621" s="6" t="s">
        <v>9469</v>
      </c>
      <c r="B4621" s="7" t="s">
        <v>9470</v>
      </c>
      <c r="C4621" s="6" t="s">
        <v>2</v>
      </c>
    </row>
    <row r="4622" spans="1:3" x14ac:dyDescent="0.25">
      <c r="A4622" s="6" t="s">
        <v>9471</v>
      </c>
      <c r="B4622" s="7" t="s">
        <v>9472</v>
      </c>
      <c r="C4622" s="6" t="s">
        <v>2</v>
      </c>
    </row>
    <row r="4623" spans="1:3" x14ac:dyDescent="0.25">
      <c r="A4623" s="6" t="s">
        <v>9473</v>
      </c>
      <c r="B4623" s="7" t="s">
        <v>9474</v>
      </c>
      <c r="C4623" s="6" t="s">
        <v>2</v>
      </c>
    </row>
    <row r="4624" spans="1:3" x14ac:dyDescent="0.25">
      <c r="A4624" s="6" t="s">
        <v>9475</v>
      </c>
      <c r="B4624" s="7" t="s">
        <v>9476</v>
      </c>
      <c r="C4624" s="6" t="s">
        <v>2</v>
      </c>
    </row>
    <row r="4625" spans="1:3" x14ac:dyDescent="0.25">
      <c r="A4625" s="6" t="s">
        <v>9477</v>
      </c>
      <c r="B4625" s="7" t="s">
        <v>9478</v>
      </c>
      <c r="C4625" s="6" t="s">
        <v>2</v>
      </c>
    </row>
    <row r="4626" spans="1:3" x14ac:dyDescent="0.25">
      <c r="A4626" s="6" t="s">
        <v>9479</v>
      </c>
      <c r="B4626" s="7" t="s">
        <v>9480</v>
      </c>
      <c r="C4626" s="6" t="s">
        <v>2</v>
      </c>
    </row>
    <row r="4627" spans="1:3" x14ac:dyDescent="0.25">
      <c r="A4627" s="6" t="s">
        <v>9481</v>
      </c>
      <c r="B4627" s="7" t="s">
        <v>9482</v>
      </c>
      <c r="C4627" s="6" t="s">
        <v>2</v>
      </c>
    </row>
    <row r="4628" spans="1:3" x14ac:dyDescent="0.25">
      <c r="A4628" s="6" t="s">
        <v>9483</v>
      </c>
      <c r="B4628" s="7" t="s">
        <v>9484</v>
      </c>
      <c r="C4628" s="6" t="s">
        <v>2</v>
      </c>
    </row>
    <row r="4629" spans="1:3" x14ac:dyDescent="0.25">
      <c r="A4629" s="6" t="s">
        <v>9485</v>
      </c>
      <c r="B4629" s="7" t="s">
        <v>9486</v>
      </c>
      <c r="C4629" s="6" t="s">
        <v>2</v>
      </c>
    </row>
    <row r="4630" spans="1:3" x14ac:dyDescent="0.25">
      <c r="A4630" s="6" t="s">
        <v>9487</v>
      </c>
      <c r="B4630" s="7" t="s">
        <v>9488</v>
      </c>
      <c r="C4630" s="6" t="s">
        <v>2</v>
      </c>
    </row>
    <row r="4631" spans="1:3" x14ac:dyDescent="0.25">
      <c r="A4631" s="6" t="s">
        <v>9489</v>
      </c>
      <c r="B4631" s="7" t="s">
        <v>9490</v>
      </c>
      <c r="C4631" s="6" t="s">
        <v>2</v>
      </c>
    </row>
    <row r="4632" spans="1:3" x14ac:dyDescent="0.25">
      <c r="A4632" s="6" t="s">
        <v>9491</v>
      </c>
      <c r="B4632" s="7" t="s">
        <v>9492</v>
      </c>
      <c r="C4632" s="6" t="s">
        <v>2</v>
      </c>
    </row>
    <row r="4633" spans="1:3" x14ac:dyDescent="0.25">
      <c r="A4633" s="6" t="s">
        <v>9493</v>
      </c>
      <c r="B4633" s="7" t="s">
        <v>9494</v>
      </c>
      <c r="C4633" s="6" t="s">
        <v>2</v>
      </c>
    </row>
    <row r="4634" spans="1:3" x14ac:dyDescent="0.25">
      <c r="A4634" s="6" t="s">
        <v>9495</v>
      </c>
      <c r="B4634" s="7" t="s">
        <v>9496</v>
      </c>
      <c r="C4634" s="6" t="s">
        <v>2</v>
      </c>
    </row>
    <row r="4635" spans="1:3" x14ac:dyDescent="0.25">
      <c r="A4635" s="6" t="s">
        <v>9497</v>
      </c>
      <c r="B4635" s="7" t="s">
        <v>9498</v>
      </c>
      <c r="C4635" s="6" t="s">
        <v>2</v>
      </c>
    </row>
    <row r="4636" spans="1:3" x14ac:dyDescent="0.25">
      <c r="A4636" s="6" t="s">
        <v>9499</v>
      </c>
      <c r="B4636" s="7" t="s">
        <v>9500</v>
      </c>
      <c r="C4636" s="6" t="s">
        <v>2</v>
      </c>
    </row>
    <row r="4637" spans="1:3" x14ac:dyDescent="0.25">
      <c r="A4637" s="6" t="s">
        <v>9501</v>
      </c>
      <c r="B4637" s="7" t="s">
        <v>9502</v>
      </c>
      <c r="C4637" s="6" t="s">
        <v>2</v>
      </c>
    </row>
    <row r="4638" spans="1:3" x14ac:dyDescent="0.25">
      <c r="A4638" s="6" t="s">
        <v>9503</v>
      </c>
      <c r="B4638" s="7" t="s">
        <v>9504</v>
      </c>
      <c r="C4638" s="6" t="s">
        <v>2</v>
      </c>
    </row>
    <row r="4639" spans="1:3" x14ac:dyDescent="0.25">
      <c r="A4639" s="6" t="s">
        <v>9505</v>
      </c>
      <c r="B4639" s="7" t="s">
        <v>9506</v>
      </c>
      <c r="C4639" s="6" t="s">
        <v>2</v>
      </c>
    </row>
    <row r="4640" spans="1:3" x14ac:dyDescent="0.25">
      <c r="A4640" s="6" t="s">
        <v>9507</v>
      </c>
      <c r="B4640" s="7" t="s">
        <v>9508</v>
      </c>
      <c r="C4640" s="6" t="s">
        <v>2</v>
      </c>
    </row>
    <row r="4641" spans="1:3" x14ac:dyDescent="0.25">
      <c r="A4641" s="6" t="s">
        <v>9509</v>
      </c>
      <c r="B4641" s="7" t="s">
        <v>9510</v>
      </c>
      <c r="C4641" s="6" t="s">
        <v>2</v>
      </c>
    </row>
    <row r="4642" spans="1:3" x14ac:dyDescent="0.25">
      <c r="A4642" s="6" t="s">
        <v>9511</v>
      </c>
      <c r="B4642" s="7" t="s">
        <v>9512</v>
      </c>
      <c r="C4642" s="6" t="s">
        <v>2</v>
      </c>
    </row>
    <row r="4643" spans="1:3" x14ac:dyDescent="0.25">
      <c r="A4643" s="6" t="s">
        <v>9513</v>
      </c>
      <c r="B4643" s="7" t="s">
        <v>9514</v>
      </c>
      <c r="C4643" s="6" t="s">
        <v>94</v>
      </c>
    </row>
    <row r="4644" spans="1:3" x14ac:dyDescent="0.25">
      <c r="A4644" s="6" t="s">
        <v>9515</v>
      </c>
      <c r="B4644" s="7" t="s">
        <v>9516</v>
      </c>
      <c r="C4644" s="6" t="s">
        <v>2</v>
      </c>
    </row>
    <row r="4645" spans="1:3" x14ac:dyDescent="0.25">
      <c r="A4645" s="6" t="s">
        <v>9517</v>
      </c>
      <c r="B4645" s="7" t="s">
        <v>9518</v>
      </c>
      <c r="C4645" s="6" t="s">
        <v>2</v>
      </c>
    </row>
    <row r="4646" spans="1:3" x14ac:dyDescent="0.25">
      <c r="A4646" s="6" t="s">
        <v>9519</v>
      </c>
      <c r="B4646" s="7" t="s">
        <v>9520</v>
      </c>
      <c r="C4646" s="6" t="s">
        <v>2</v>
      </c>
    </row>
    <row r="4647" spans="1:3" x14ac:dyDescent="0.25">
      <c r="A4647" s="6" t="s">
        <v>9521</v>
      </c>
      <c r="B4647" s="7" t="s">
        <v>9522</v>
      </c>
      <c r="C4647" s="6" t="s">
        <v>94</v>
      </c>
    </row>
    <row r="4648" spans="1:3" x14ac:dyDescent="0.25">
      <c r="A4648" s="6" t="s">
        <v>9523</v>
      </c>
      <c r="B4648" s="7" t="s">
        <v>9524</v>
      </c>
      <c r="C4648" s="6" t="s">
        <v>2</v>
      </c>
    </row>
    <row r="4649" spans="1:3" x14ac:dyDescent="0.25">
      <c r="A4649" s="6" t="s">
        <v>9525</v>
      </c>
      <c r="B4649" s="7" t="s">
        <v>9526</v>
      </c>
      <c r="C4649" s="6" t="s">
        <v>2</v>
      </c>
    </row>
    <row r="4650" spans="1:3" x14ac:dyDescent="0.25">
      <c r="A4650" s="6" t="s">
        <v>9527</v>
      </c>
      <c r="B4650" s="7" t="s">
        <v>9528</v>
      </c>
      <c r="C4650" s="6" t="s">
        <v>2</v>
      </c>
    </row>
    <row r="4651" spans="1:3" x14ac:dyDescent="0.25">
      <c r="A4651" s="6" t="s">
        <v>9529</v>
      </c>
      <c r="B4651" s="7" t="s">
        <v>9530</v>
      </c>
      <c r="C4651" s="6" t="s">
        <v>2</v>
      </c>
    </row>
    <row r="4652" spans="1:3" x14ac:dyDescent="0.25">
      <c r="A4652" s="6" t="s">
        <v>9531</v>
      </c>
      <c r="B4652" s="7" t="s">
        <v>9532</v>
      </c>
      <c r="C4652" s="6" t="s">
        <v>2</v>
      </c>
    </row>
    <row r="4653" spans="1:3" x14ac:dyDescent="0.25">
      <c r="A4653" s="6" t="s">
        <v>9533</v>
      </c>
      <c r="B4653" s="7" t="s">
        <v>9534</v>
      </c>
      <c r="C4653" s="6" t="s">
        <v>2</v>
      </c>
    </row>
    <row r="4654" spans="1:3" x14ac:dyDescent="0.25">
      <c r="A4654" s="6" t="s">
        <v>9535</v>
      </c>
      <c r="B4654" s="7" t="s">
        <v>9536</v>
      </c>
      <c r="C4654" s="6" t="s">
        <v>2</v>
      </c>
    </row>
    <row r="4655" spans="1:3" x14ac:dyDescent="0.25">
      <c r="A4655" s="6" t="s">
        <v>9537</v>
      </c>
      <c r="B4655" s="7" t="s">
        <v>9538</v>
      </c>
      <c r="C4655" s="6" t="s">
        <v>2</v>
      </c>
    </row>
    <row r="4656" spans="1:3" x14ac:dyDescent="0.25">
      <c r="A4656" s="6" t="s">
        <v>9539</v>
      </c>
      <c r="B4656" s="7" t="s">
        <v>9540</v>
      </c>
      <c r="C4656" s="6" t="s">
        <v>2</v>
      </c>
    </row>
    <row r="4657" spans="1:3" x14ac:dyDescent="0.25">
      <c r="A4657" s="6" t="s">
        <v>9541</v>
      </c>
      <c r="B4657" s="7" t="s">
        <v>9542</v>
      </c>
      <c r="C4657" s="6" t="s">
        <v>2</v>
      </c>
    </row>
    <row r="4658" spans="1:3" x14ac:dyDescent="0.25">
      <c r="A4658" s="6" t="s">
        <v>9543</v>
      </c>
      <c r="B4658" s="7" t="s">
        <v>9544</v>
      </c>
      <c r="C4658" s="6" t="s">
        <v>2</v>
      </c>
    </row>
    <row r="4659" spans="1:3" x14ac:dyDescent="0.25">
      <c r="A4659" s="6" t="s">
        <v>9545</v>
      </c>
      <c r="B4659" s="7" t="s">
        <v>9546</v>
      </c>
      <c r="C4659" s="6" t="s">
        <v>2</v>
      </c>
    </row>
    <row r="4660" spans="1:3" x14ac:dyDescent="0.25">
      <c r="A4660" s="6" t="s">
        <v>9547</v>
      </c>
      <c r="B4660" s="7" t="s">
        <v>9548</v>
      </c>
      <c r="C4660" s="6" t="s">
        <v>2</v>
      </c>
    </row>
    <row r="4661" spans="1:3" x14ac:dyDescent="0.25">
      <c r="A4661" s="6" t="s">
        <v>9549</v>
      </c>
      <c r="B4661" s="7" t="s">
        <v>9550</v>
      </c>
      <c r="C4661" s="6" t="s">
        <v>94</v>
      </c>
    </row>
    <row r="4662" spans="1:3" x14ac:dyDescent="0.25">
      <c r="A4662" s="6" t="s">
        <v>9551</v>
      </c>
      <c r="B4662" s="7" t="s">
        <v>9552</v>
      </c>
      <c r="C4662" s="6" t="s">
        <v>94</v>
      </c>
    </row>
    <row r="4663" spans="1:3" x14ac:dyDescent="0.25">
      <c r="A4663" s="6" t="s">
        <v>9553</v>
      </c>
      <c r="B4663" s="7" t="s">
        <v>9554</v>
      </c>
      <c r="C4663" s="6" t="s">
        <v>94</v>
      </c>
    </row>
    <row r="4664" spans="1:3" x14ac:dyDescent="0.25">
      <c r="A4664" s="6" t="s">
        <v>9555</v>
      </c>
      <c r="B4664" s="7" t="s">
        <v>9556</v>
      </c>
      <c r="C4664" s="6" t="s">
        <v>2</v>
      </c>
    </row>
    <row r="4665" spans="1:3" x14ac:dyDescent="0.25">
      <c r="A4665" s="6" t="s">
        <v>9557</v>
      </c>
      <c r="B4665" s="7" t="s">
        <v>9558</v>
      </c>
      <c r="C4665" s="6" t="s">
        <v>94</v>
      </c>
    </row>
    <row r="4666" spans="1:3" x14ac:dyDescent="0.25">
      <c r="A4666" s="6" t="s">
        <v>9559</v>
      </c>
      <c r="B4666" s="7" t="s">
        <v>9560</v>
      </c>
      <c r="C4666" s="6" t="s">
        <v>2</v>
      </c>
    </row>
    <row r="4667" spans="1:3" x14ac:dyDescent="0.25">
      <c r="A4667" s="6" t="s">
        <v>9561</v>
      </c>
      <c r="B4667" s="7" t="s">
        <v>9562</v>
      </c>
      <c r="C4667" s="6" t="s">
        <v>2</v>
      </c>
    </row>
    <row r="4668" spans="1:3" x14ac:dyDescent="0.25">
      <c r="A4668" s="6" t="s">
        <v>9563</v>
      </c>
      <c r="B4668" s="7" t="s">
        <v>9564</v>
      </c>
      <c r="C4668" s="6" t="s">
        <v>15</v>
      </c>
    </row>
    <row r="4669" spans="1:3" x14ac:dyDescent="0.25">
      <c r="A4669" s="6" t="s">
        <v>9565</v>
      </c>
      <c r="B4669" s="7" t="s">
        <v>9566</v>
      </c>
      <c r="C4669" s="6" t="s">
        <v>15</v>
      </c>
    </row>
    <row r="4670" spans="1:3" x14ac:dyDescent="0.25">
      <c r="A4670" s="6" t="s">
        <v>9567</v>
      </c>
      <c r="B4670" s="7" t="s">
        <v>9568</v>
      </c>
      <c r="C4670" s="6" t="s">
        <v>15</v>
      </c>
    </row>
    <row r="4671" spans="1:3" x14ac:dyDescent="0.25">
      <c r="A4671" s="6" t="s">
        <v>9569</v>
      </c>
      <c r="B4671" s="7" t="s">
        <v>9570</v>
      </c>
      <c r="C4671" s="6" t="s">
        <v>94</v>
      </c>
    </row>
    <row r="4672" spans="1:3" x14ac:dyDescent="0.25">
      <c r="A4672" s="6" t="s">
        <v>9571</v>
      </c>
      <c r="B4672" s="7" t="s">
        <v>9572</v>
      </c>
      <c r="C4672" s="6" t="s">
        <v>15</v>
      </c>
    </row>
    <row r="4673" spans="1:3" x14ac:dyDescent="0.25">
      <c r="A4673" s="6" t="s">
        <v>9573</v>
      </c>
      <c r="B4673" s="7" t="s">
        <v>9574</v>
      </c>
      <c r="C4673" s="6" t="s">
        <v>15</v>
      </c>
    </row>
    <row r="4674" spans="1:3" x14ac:dyDescent="0.25">
      <c r="A4674" s="6" t="s">
        <v>9575</v>
      </c>
      <c r="B4674" s="7" t="s">
        <v>9576</v>
      </c>
      <c r="C4674" s="6" t="s">
        <v>2</v>
      </c>
    </row>
    <row r="4675" spans="1:3" x14ac:dyDescent="0.25">
      <c r="A4675" s="6" t="s">
        <v>9577</v>
      </c>
      <c r="B4675" s="7" t="s">
        <v>9578</v>
      </c>
      <c r="C4675" s="6" t="s">
        <v>15</v>
      </c>
    </row>
    <row r="4676" spans="1:3" x14ac:dyDescent="0.25">
      <c r="A4676" s="6" t="s">
        <v>9579</v>
      </c>
      <c r="B4676" s="7" t="s">
        <v>9580</v>
      </c>
      <c r="C4676" s="6" t="s">
        <v>15</v>
      </c>
    </row>
    <row r="4677" spans="1:3" x14ac:dyDescent="0.25">
      <c r="A4677" s="6" t="s">
        <v>9581</v>
      </c>
      <c r="B4677" s="7" t="s">
        <v>9582</v>
      </c>
      <c r="C4677" s="6" t="s">
        <v>15</v>
      </c>
    </row>
    <row r="4678" spans="1:3" x14ac:dyDescent="0.25">
      <c r="A4678" s="6" t="s">
        <v>9583</v>
      </c>
      <c r="B4678" s="7" t="s">
        <v>9584</v>
      </c>
      <c r="C4678" s="6" t="s">
        <v>15</v>
      </c>
    </row>
    <row r="4679" spans="1:3" x14ac:dyDescent="0.25">
      <c r="A4679" s="6" t="s">
        <v>9585</v>
      </c>
      <c r="B4679" s="7" t="s">
        <v>9586</v>
      </c>
      <c r="C4679" s="6" t="s">
        <v>15</v>
      </c>
    </row>
    <row r="4680" spans="1:3" x14ac:dyDescent="0.25">
      <c r="A4680" s="6" t="s">
        <v>9587</v>
      </c>
      <c r="B4680" s="7" t="s">
        <v>9588</v>
      </c>
      <c r="C4680" s="6" t="s">
        <v>15</v>
      </c>
    </row>
    <row r="4681" spans="1:3" x14ac:dyDescent="0.25">
      <c r="A4681" s="6" t="s">
        <v>9589</v>
      </c>
      <c r="B4681" s="7" t="s">
        <v>9590</v>
      </c>
      <c r="C4681" s="6" t="s">
        <v>94</v>
      </c>
    </row>
    <row r="4682" spans="1:3" x14ac:dyDescent="0.25">
      <c r="A4682" s="6" t="s">
        <v>9591</v>
      </c>
      <c r="B4682" s="7" t="s">
        <v>9592</v>
      </c>
      <c r="C4682" s="6" t="s">
        <v>94</v>
      </c>
    </row>
    <row r="4683" spans="1:3" x14ac:dyDescent="0.25">
      <c r="A4683" s="6" t="s">
        <v>9593</v>
      </c>
      <c r="B4683" s="7" t="s">
        <v>9594</v>
      </c>
      <c r="C4683" s="6" t="s">
        <v>94</v>
      </c>
    </row>
    <row r="4684" spans="1:3" x14ac:dyDescent="0.25">
      <c r="A4684" s="6" t="s">
        <v>9595</v>
      </c>
      <c r="B4684" s="7" t="s">
        <v>9596</v>
      </c>
      <c r="C4684" s="6" t="s">
        <v>94</v>
      </c>
    </row>
    <row r="4685" spans="1:3" x14ac:dyDescent="0.25">
      <c r="A4685" s="6" t="s">
        <v>9597</v>
      </c>
      <c r="B4685" s="7" t="s">
        <v>9598</v>
      </c>
      <c r="C4685" s="6" t="s">
        <v>94</v>
      </c>
    </row>
    <row r="4686" spans="1:3" x14ac:dyDescent="0.25">
      <c r="A4686" s="6" t="s">
        <v>9599</v>
      </c>
      <c r="B4686" s="7" t="s">
        <v>9600</v>
      </c>
      <c r="C4686" s="6" t="s">
        <v>94</v>
      </c>
    </row>
    <row r="4687" spans="1:3" x14ac:dyDescent="0.25">
      <c r="A4687" s="6" t="s">
        <v>9601</v>
      </c>
      <c r="B4687" s="7" t="s">
        <v>9602</v>
      </c>
      <c r="C4687" s="6" t="s">
        <v>201</v>
      </c>
    </row>
    <row r="4688" spans="1:3" x14ac:dyDescent="0.25">
      <c r="A4688" s="6" t="s">
        <v>9603</v>
      </c>
      <c r="B4688" s="7" t="s">
        <v>9604</v>
      </c>
      <c r="C4688" s="6" t="s">
        <v>201</v>
      </c>
    </row>
    <row r="4689" spans="1:3" x14ac:dyDescent="0.25">
      <c r="A4689" s="6" t="s">
        <v>9605</v>
      </c>
      <c r="B4689" s="7" t="s">
        <v>9606</v>
      </c>
      <c r="C4689" s="6" t="s">
        <v>201</v>
      </c>
    </row>
    <row r="4690" spans="1:3" x14ac:dyDescent="0.25">
      <c r="A4690" s="6" t="s">
        <v>9607</v>
      </c>
      <c r="B4690" s="7" t="s">
        <v>9608</v>
      </c>
      <c r="C4690" s="6" t="s">
        <v>201</v>
      </c>
    </row>
    <row r="4691" spans="1:3" x14ac:dyDescent="0.25">
      <c r="A4691" s="6" t="s">
        <v>9609</v>
      </c>
      <c r="B4691" s="7" t="s">
        <v>9610</v>
      </c>
      <c r="C4691" s="6" t="s">
        <v>201</v>
      </c>
    </row>
    <row r="4692" spans="1:3" x14ac:dyDescent="0.25">
      <c r="A4692" s="6" t="s">
        <v>9611</v>
      </c>
      <c r="B4692" s="7" t="s">
        <v>9612</v>
      </c>
      <c r="C4692" s="6" t="s">
        <v>15</v>
      </c>
    </row>
    <row r="4693" spans="1:3" x14ac:dyDescent="0.25">
      <c r="A4693" s="6" t="s">
        <v>9613</v>
      </c>
      <c r="B4693" s="7" t="s">
        <v>9614</v>
      </c>
      <c r="C4693" s="6" t="s">
        <v>15</v>
      </c>
    </row>
    <row r="4694" spans="1:3" x14ac:dyDescent="0.25">
      <c r="A4694" s="6" t="s">
        <v>9615</v>
      </c>
      <c r="B4694" s="7" t="s">
        <v>9616</v>
      </c>
      <c r="C4694" s="6" t="s">
        <v>15</v>
      </c>
    </row>
    <row r="4695" spans="1:3" x14ac:dyDescent="0.25">
      <c r="A4695" s="6" t="s">
        <v>9617</v>
      </c>
      <c r="B4695" s="7" t="s">
        <v>9618</v>
      </c>
      <c r="C4695" s="6" t="s">
        <v>15</v>
      </c>
    </row>
    <row r="4696" spans="1:3" x14ac:dyDescent="0.25">
      <c r="A4696" s="6" t="s">
        <v>9619</v>
      </c>
      <c r="B4696" s="7" t="s">
        <v>9620</v>
      </c>
      <c r="C4696" s="6" t="s">
        <v>15</v>
      </c>
    </row>
    <row r="4697" spans="1:3" x14ac:dyDescent="0.25">
      <c r="A4697" s="6" t="s">
        <v>9621</v>
      </c>
      <c r="B4697" s="7" t="s">
        <v>9622</v>
      </c>
      <c r="C4697" s="6" t="s">
        <v>15</v>
      </c>
    </row>
    <row r="4698" spans="1:3" x14ac:dyDescent="0.25">
      <c r="A4698" s="6" t="s">
        <v>9623</v>
      </c>
      <c r="B4698" s="7" t="s">
        <v>9624</v>
      </c>
      <c r="C4698" s="6" t="s">
        <v>94</v>
      </c>
    </row>
    <row r="4699" spans="1:3" x14ac:dyDescent="0.25">
      <c r="A4699" s="6" t="s">
        <v>9625</v>
      </c>
      <c r="B4699" s="7" t="s">
        <v>9626</v>
      </c>
      <c r="C4699" s="6" t="s">
        <v>94</v>
      </c>
    </row>
    <row r="4700" spans="1:3" x14ac:dyDescent="0.25">
      <c r="A4700" s="6" t="s">
        <v>9627</v>
      </c>
      <c r="B4700" s="7" t="s">
        <v>9628</v>
      </c>
      <c r="C4700" s="6" t="s">
        <v>94</v>
      </c>
    </row>
    <row r="4701" spans="1:3" x14ac:dyDescent="0.25">
      <c r="A4701" s="6" t="s">
        <v>9629</v>
      </c>
      <c r="B4701" s="7" t="s">
        <v>9630</v>
      </c>
      <c r="C4701" s="6" t="s">
        <v>94</v>
      </c>
    </row>
    <row r="4702" spans="1:3" x14ac:dyDescent="0.25">
      <c r="A4702" s="6" t="s">
        <v>9631</v>
      </c>
      <c r="B4702" s="7" t="s">
        <v>9632</v>
      </c>
      <c r="C4702" s="6" t="s">
        <v>94</v>
      </c>
    </row>
    <row r="4703" spans="1:3" x14ac:dyDescent="0.25">
      <c r="A4703" s="6" t="s">
        <v>9633</v>
      </c>
      <c r="B4703" s="7" t="s">
        <v>9634</v>
      </c>
      <c r="C4703" s="6" t="s">
        <v>94</v>
      </c>
    </row>
    <row r="4704" spans="1:3" x14ac:dyDescent="0.25">
      <c r="A4704" s="6" t="s">
        <v>9635</v>
      </c>
      <c r="B4704" s="7" t="s">
        <v>9636</v>
      </c>
      <c r="C4704" s="6" t="s">
        <v>94</v>
      </c>
    </row>
    <row r="4705" spans="1:3" x14ac:dyDescent="0.25">
      <c r="A4705" s="6" t="s">
        <v>9637</v>
      </c>
      <c r="B4705" s="7" t="s">
        <v>9638</v>
      </c>
      <c r="C4705" s="6" t="s">
        <v>94</v>
      </c>
    </row>
    <row r="4706" spans="1:3" x14ac:dyDescent="0.25">
      <c r="A4706" s="6" t="s">
        <v>9639</v>
      </c>
      <c r="B4706" s="7" t="s">
        <v>9640</v>
      </c>
      <c r="C4706" s="6" t="s">
        <v>9641</v>
      </c>
    </row>
    <row r="4707" spans="1:3" x14ac:dyDescent="0.25">
      <c r="A4707" s="6" t="s">
        <v>9642</v>
      </c>
      <c r="B4707" s="7" t="s">
        <v>9643</v>
      </c>
      <c r="C4707" s="6" t="s">
        <v>9641</v>
      </c>
    </row>
    <row r="4708" spans="1:3" x14ac:dyDescent="0.25">
      <c r="A4708" s="6" t="s">
        <v>9644</v>
      </c>
      <c r="B4708" s="7" t="s">
        <v>521</v>
      </c>
      <c r="C4708" s="6"/>
    </row>
    <row r="4709" spans="1:3" x14ac:dyDescent="0.25">
      <c r="A4709" s="6" t="s">
        <v>9645</v>
      </c>
      <c r="B4709" s="7" t="s">
        <v>9646</v>
      </c>
      <c r="C4709" s="6" t="s">
        <v>2</v>
      </c>
    </row>
    <row r="4710" spans="1:3" x14ac:dyDescent="0.25">
      <c r="A4710" s="6" t="s">
        <v>9647</v>
      </c>
      <c r="B4710" s="7" t="s">
        <v>9648</v>
      </c>
      <c r="C4710" s="6" t="s">
        <v>2</v>
      </c>
    </row>
    <row r="4711" spans="1:3" x14ac:dyDescent="0.25">
      <c r="A4711" s="6" t="s">
        <v>9649</v>
      </c>
      <c r="B4711" s="7" t="s">
        <v>9648</v>
      </c>
      <c r="C4711" s="6" t="s">
        <v>2</v>
      </c>
    </row>
    <row r="4712" spans="1:3" x14ac:dyDescent="0.25">
      <c r="A4712" s="6" t="s">
        <v>9650</v>
      </c>
      <c r="B4712" s="7" t="s">
        <v>9648</v>
      </c>
      <c r="C4712" s="6" t="s">
        <v>2</v>
      </c>
    </row>
    <row r="4713" spans="1:3" x14ac:dyDescent="0.25">
      <c r="A4713" s="6" t="s">
        <v>9651</v>
      </c>
      <c r="B4713" s="7" t="s">
        <v>9652</v>
      </c>
      <c r="C4713" s="6" t="s">
        <v>2</v>
      </c>
    </row>
    <row r="4714" spans="1:3" x14ac:dyDescent="0.25">
      <c r="A4714" s="6" t="s">
        <v>9653</v>
      </c>
      <c r="B4714" s="7" t="s">
        <v>9654</v>
      </c>
      <c r="C4714" s="6" t="s">
        <v>2</v>
      </c>
    </row>
    <row r="4715" spans="1:3" x14ac:dyDescent="0.25">
      <c r="A4715" s="6" t="s">
        <v>9655</v>
      </c>
      <c r="B4715" s="7" t="s">
        <v>9656</v>
      </c>
      <c r="C4715" s="6" t="s">
        <v>2</v>
      </c>
    </row>
    <row r="4716" spans="1:3" x14ac:dyDescent="0.25">
      <c r="A4716" s="6" t="s">
        <v>9657</v>
      </c>
      <c r="B4716" s="7" t="s">
        <v>9658</v>
      </c>
      <c r="C4716" s="6" t="s">
        <v>2</v>
      </c>
    </row>
    <row r="4717" spans="1:3" x14ac:dyDescent="0.25">
      <c r="A4717" s="6" t="s">
        <v>9659</v>
      </c>
      <c r="B4717" s="7" t="s">
        <v>9658</v>
      </c>
      <c r="C4717" s="6" t="s">
        <v>2</v>
      </c>
    </row>
    <row r="4718" spans="1:3" x14ac:dyDescent="0.25">
      <c r="A4718" s="6" t="s">
        <v>9660</v>
      </c>
      <c r="B4718" s="7" t="s">
        <v>9661</v>
      </c>
      <c r="C4718" s="6" t="s">
        <v>2</v>
      </c>
    </row>
    <row r="4719" spans="1:3" x14ac:dyDescent="0.25">
      <c r="A4719" s="6" t="s">
        <v>9662</v>
      </c>
      <c r="B4719" s="7" t="s">
        <v>9663</v>
      </c>
      <c r="C4719" s="6" t="s">
        <v>2</v>
      </c>
    </row>
    <row r="4720" spans="1:3" x14ac:dyDescent="0.25">
      <c r="A4720" s="6" t="s">
        <v>9664</v>
      </c>
      <c r="B4720" s="7" t="s">
        <v>9665</v>
      </c>
      <c r="C4720" s="6" t="s">
        <v>2</v>
      </c>
    </row>
    <row r="4721" spans="1:3" x14ac:dyDescent="0.25">
      <c r="A4721" s="6" t="s">
        <v>9666</v>
      </c>
      <c r="B4721" s="7" t="s">
        <v>9667</v>
      </c>
      <c r="C4721" s="6" t="s">
        <v>2</v>
      </c>
    </row>
    <row r="4722" spans="1:3" x14ac:dyDescent="0.25">
      <c r="A4722" s="6" t="s">
        <v>9668</v>
      </c>
      <c r="B4722" s="7" t="s">
        <v>9669</v>
      </c>
      <c r="C4722" s="6" t="s">
        <v>2</v>
      </c>
    </row>
    <row r="4723" spans="1:3" x14ac:dyDescent="0.25">
      <c r="A4723" s="6" t="s">
        <v>9670</v>
      </c>
      <c r="B4723" s="7" t="s">
        <v>9669</v>
      </c>
      <c r="C4723" s="6" t="s">
        <v>2</v>
      </c>
    </row>
    <row r="4724" spans="1:3" x14ac:dyDescent="0.25">
      <c r="A4724" s="6" t="s">
        <v>9671</v>
      </c>
      <c r="B4724" s="7" t="s">
        <v>9665</v>
      </c>
      <c r="C4724" s="6" t="s">
        <v>2</v>
      </c>
    </row>
    <row r="4725" spans="1:3" x14ac:dyDescent="0.25">
      <c r="A4725" s="6" t="s">
        <v>9672</v>
      </c>
      <c r="B4725" s="7" t="s">
        <v>9673</v>
      </c>
      <c r="C4725" s="6" t="s">
        <v>2</v>
      </c>
    </row>
    <row r="4726" spans="1:3" x14ac:dyDescent="0.25">
      <c r="A4726" s="6" t="s">
        <v>9674</v>
      </c>
      <c r="B4726" s="7" t="s">
        <v>9675</v>
      </c>
      <c r="C4726" s="6" t="s">
        <v>2</v>
      </c>
    </row>
    <row r="4727" spans="1:3" x14ac:dyDescent="0.25">
      <c r="A4727" s="6" t="s">
        <v>9676</v>
      </c>
      <c r="B4727" s="7" t="s">
        <v>9677</v>
      </c>
      <c r="C4727" s="6" t="s">
        <v>2</v>
      </c>
    </row>
    <row r="4728" spans="1:3" x14ac:dyDescent="0.25">
      <c r="A4728" s="6" t="s">
        <v>9678</v>
      </c>
      <c r="B4728" s="7" t="s">
        <v>9679</v>
      </c>
      <c r="C4728" s="6" t="s">
        <v>2</v>
      </c>
    </row>
    <row r="4729" spans="1:3" x14ac:dyDescent="0.25">
      <c r="A4729" s="6" t="s">
        <v>9680</v>
      </c>
      <c r="B4729" s="7" t="s">
        <v>9681</v>
      </c>
      <c r="C4729" s="6" t="s">
        <v>2</v>
      </c>
    </row>
    <row r="4730" spans="1:3" x14ac:dyDescent="0.25">
      <c r="A4730" s="6" t="s">
        <v>9682</v>
      </c>
      <c r="B4730" s="7" t="s">
        <v>9683</v>
      </c>
      <c r="C4730" s="6" t="s">
        <v>2</v>
      </c>
    </row>
    <row r="4731" spans="1:3" x14ac:dyDescent="0.25">
      <c r="A4731" s="6" t="s">
        <v>9684</v>
      </c>
      <c r="B4731" s="7" t="s">
        <v>9685</v>
      </c>
      <c r="C4731" s="6" t="s">
        <v>2</v>
      </c>
    </row>
    <row r="4732" spans="1:3" x14ac:dyDescent="0.25">
      <c r="A4732" s="6" t="s">
        <v>9686</v>
      </c>
      <c r="B4732" s="7" t="s">
        <v>9687</v>
      </c>
      <c r="C4732" s="6" t="s">
        <v>2</v>
      </c>
    </row>
    <row r="4733" spans="1:3" x14ac:dyDescent="0.25">
      <c r="A4733" s="6" t="s">
        <v>9688</v>
      </c>
      <c r="B4733" s="7" t="s">
        <v>9689</v>
      </c>
      <c r="C4733" s="6" t="s">
        <v>2</v>
      </c>
    </row>
    <row r="4734" spans="1:3" x14ac:dyDescent="0.25">
      <c r="A4734" s="6" t="s">
        <v>9690</v>
      </c>
      <c r="B4734" s="7" t="s">
        <v>9691</v>
      </c>
      <c r="C4734" s="6" t="s">
        <v>2</v>
      </c>
    </row>
    <row r="4735" spans="1:3" x14ac:dyDescent="0.25">
      <c r="A4735" s="6" t="s">
        <v>9692</v>
      </c>
      <c r="B4735" s="7" t="s">
        <v>9693</v>
      </c>
      <c r="C4735" s="6" t="s">
        <v>2</v>
      </c>
    </row>
    <row r="4736" spans="1:3" x14ac:dyDescent="0.25">
      <c r="A4736" s="6" t="s">
        <v>9694</v>
      </c>
      <c r="B4736" s="7" t="s">
        <v>9695</v>
      </c>
      <c r="C4736" s="6" t="s">
        <v>2</v>
      </c>
    </row>
    <row r="4737" spans="1:3" x14ac:dyDescent="0.25">
      <c r="A4737" s="6" t="s">
        <v>9696</v>
      </c>
      <c r="B4737" s="7" t="s">
        <v>9697</v>
      </c>
      <c r="C4737" s="6" t="s">
        <v>2</v>
      </c>
    </row>
    <row r="4738" spans="1:3" x14ac:dyDescent="0.25">
      <c r="A4738" s="6" t="s">
        <v>9698</v>
      </c>
      <c r="B4738" s="7" t="s">
        <v>9699</v>
      </c>
      <c r="C4738" s="6" t="s">
        <v>2</v>
      </c>
    </row>
    <row r="4739" spans="1:3" x14ac:dyDescent="0.25">
      <c r="A4739" s="6" t="s">
        <v>9700</v>
      </c>
      <c r="B4739" s="7" t="s">
        <v>9701</v>
      </c>
      <c r="C4739" s="6" t="s">
        <v>2</v>
      </c>
    </row>
    <row r="4740" spans="1:3" x14ac:dyDescent="0.25">
      <c r="A4740" s="6" t="s">
        <v>9702</v>
      </c>
      <c r="B4740" s="7" t="s">
        <v>9703</v>
      </c>
      <c r="C4740" s="6" t="s">
        <v>2</v>
      </c>
    </row>
    <row r="4741" spans="1:3" x14ac:dyDescent="0.25">
      <c r="A4741" s="6" t="s">
        <v>9704</v>
      </c>
      <c r="B4741" s="7" t="s">
        <v>9705</v>
      </c>
      <c r="C4741" s="6" t="s">
        <v>2</v>
      </c>
    </row>
    <row r="4742" spans="1:3" x14ac:dyDescent="0.25">
      <c r="A4742" s="6" t="s">
        <v>9706</v>
      </c>
      <c r="B4742" s="7" t="s">
        <v>9707</v>
      </c>
      <c r="C4742" s="6" t="s">
        <v>2</v>
      </c>
    </row>
    <row r="4743" spans="1:3" x14ac:dyDescent="0.25">
      <c r="A4743" s="6" t="s">
        <v>9708</v>
      </c>
      <c r="B4743" s="7" t="s">
        <v>9709</v>
      </c>
      <c r="C4743" s="6" t="s">
        <v>2</v>
      </c>
    </row>
    <row r="4744" spans="1:3" x14ac:dyDescent="0.25">
      <c r="A4744" s="6" t="s">
        <v>9710</v>
      </c>
      <c r="B4744" s="7" t="s">
        <v>9711</v>
      </c>
      <c r="C4744" s="6" t="s">
        <v>2</v>
      </c>
    </row>
    <row r="4745" spans="1:3" x14ac:dyDescent="0.25">
      <c r="A4745" s="6" t="s">
        <v>9712</v>
      </c>
      <c r="B4745" s="7" t="s">
        <v>9713</v>
      </c>
      <c r="C4745" s="6" t="s">
        <v>2</v>
      </c>
    </row>
    <row r="4746" spans="1:3" x14ac:dyDescent="0.25">
      <c r="A4746" s="6" t="s">
        <v>9714</v>
      </c>
      <c r="B4746" s="7" t="s">
        <v>9715</v>
      </c>
      <c r="C4746" s="6" t="s">
        <v>2</v>
      </c>
    </row>
    <row r="4747" spans="1:3" x14ac:dyDescent="0.25">
      <c r="A4747" s="6" t="s">
        <v>9716</v>
      </c>
      <c r="B4747" s="7" t="s">
        <v>9717</v>
      </c>
      <c r="C4747" s="6" t="s">
        <v>2</v>
      </c>
    </row>
    <row r="4748" spans="1:3" x14ac:dyDescent="0.25">
      <c r="A4748" s="6" t="s">
        <v>9718</v>
      </c>
      <c r="B4748" s="7" t="s">
        <v>9719</v>
      </c>
      <c r="C4748" s="6" t="s">
        <v>2</v>
      </c>
    </row>
    <row r="4749" spans="1:3" x14ac:dyDescent="0.25">
      <c r="A4749" s="6" t="s">
        <v>9720</v>
      </c>
      <c r="B4749" s="7" t="s">
        <v>9719</v>
      </c>
      <c r="C4749" s="6" t="s">
        <v>2</v>
      </c>
    </row>
    <row r="4750" spans="1:3" x14ac:dyDescent="0.25">
      <c r="A4750" s="6" t="s">
        <v>9721</v>
      </c>
      <c r="B4750" s="7" t="s">
        <v>9722</v>
      </c>
      <c r="C4750" s="6" t="s">
        <v>2</v>
      </c>
    </row>
    <row r="4751" spans="1:3" x14ac:dyDescent="0.25">
      <c r="A4751" s="6" t="s">
        <v>9723</v>
      </c>
      <c r="B4751" s="7" t="s">
        <v>9724</v>
      </c>
      <c r="C4751" s="6" t="s">
        <v>2</v>
      </c>
    </row>
    <row r="4752" spans="1:3" x14ac:dyDescent="0.25">
      <c r="A4752" s="6" t="s">
        <v>9725</v>
      </c>
      <c r="B4752" s="7" t="s">
        <v>9726</v>
      </c>
      <c r="C4752" s="6" t="s">
        <v>2</v>
      </c>
    </row>
    <row r="4753" spans="1:3" x14ac:dyDescent="0.25">
      <c r="A4753" s="6" t="s">
        <v>9727</v>
      </c>
      <c r="B4753" s="7" t="s">
        <v>9728</v>
      </c>
      <c r="C4753" s="6" t="s">
        <v>2</v>
      </c>
    </row>
    <row r="4754" spans="1:3" x14ac:dyDescent="0.25">
      <c r="A4754" s="6" t="s">
        <v>9729</v>
      </c>
      <c r="B4754" s="7" t="s">
        <v>9730</v>
      </c>
      <c r="C4754" s="6" t="s">
        <v>2</v>
      </c>
    </row>
    <row r="4755" spans="1:3" x14ac:dyDescent="0.25">
      <c r="A4755" s="6" t="s">
        <v>9731</v>
      </c>
      <c r="B4755" s="7" t="s">
        <v>9732</v>
      </c>
      <c r="C4755" s="6" t="s">
        <v>2</v>
      </c>
    </row>
    <row r="4756" spans="1:3" x14ac:dyDescent="0.25">
      <c r="A4756" s="6" t="s">
        <v>9733</v>
      </c>
      <c r="B4756" s="7" t="s">
        <v>9734</v>
      </c>
      <c r="C4756" s="6" t="s">
        <v>2</v>
      </c>
    </row>
    <row r="4757" spans="1:3" x14ac:dyDescent="0.25">
      <c r="A4757" s="6" t="s">
        <v>9735</v>
      </c>
      <c r="B4757" s="7" t="s">
        <v>9736</v>
      </c>
      <c r="C4757" s="6" t="s">
        <v>2</v>
      </c>
    </row>
    <row r="4758" spans="1:3" x14ac:dyDescent="0.25">
      <c r="A4758" s="6" t="s">
        <v>9737</v>
      </c>
      <c r="B4758" s="7" t="s">
        <v>9738</v>
      </c>
      <c r="C4758" s="6" t="s">
        <v>2</v>
      </c>
    </row>
    <row r="4759" spans="1:3" x14ac:dyDescent="0.25">
      <c r="A4759" s="6" t="s">
        <v>9739</v>
      </c>
      <c r="B4759" s="7" t="s">
        <v>9740</v>
      </c>
      <c r="C4759" s="6" t="s">
        <v>2</v>
      </c>
    </row>
    <row r="4760" spans="1:3" x14ac:dyDescent="0.25">
      <c r="A4760" s="6" t="s">
        <v>9741</v>
      </c>
      <c r="B4760" s="7" t="s">
        <v>9742</v>
      </c>
      <c r="C4760" s="6" t="s">
        <v>2</v>
      </c>
    </row>
    <row r="4761" spans="1:3" x14ac:dyDescent="0.25">
      <c r="A4761" s="6" t="s">
        <v>9743</v>
      </c>
      <c r="B4761" s="7" t="s">
        <v>9744</v>
      </c>
      <c r="C4761" s="6" t="s">
        <v>2</v>
      </c>
    </row>
    <row r="4762" spans="1:3" x14ac:dyDescent="0.25">
      <c r="A4762" s="6" t="s">
        <v>9745</v>
      </c>
      <c r="B4762" s="7" t="s">
        <v>9746</v>
      </c>
      <c r="C4762" s="6" t="s">
        <v>2</v>
      </c>
    </row>
    <row r="4763" spans="1:3" x14ac:dyDescent="0.25">
      <c r="A4763" s="6" t="s">
        <v>9747</v>
      </c>
      <c r="B4763" s="7" t="s">
        <v>9748</v>
      </c>
      <c r="C4763" s="6" t="s">
        <v>2</v>
      </c>
    </row>
    <row r="4764" spans="1:3" x14ac:dyDescent="0.25">
      <c r="A4764" s="6" t="s">
        <v>9749</v>
      </c>
      <c r="B4764" s="7" t="s">
        <v>9750</v>
      </c>
      <c r="C4764" s="6" t="s">
        <v>2</v>
      </c>
    </row>
    <row r="4765" spans="1:3" x14ac:dyDescent="0.25">
      <c r="A4765" s="6" t="s">
        <v>9751</v>
      </c>
      <c r="B4765" s="7" t="s">
        <v>9752</v>
      </c>
      <c r="C4765" s="6" t="s">
        <v>2</v>
      </c>
    </row>
    <row r="4766" spans="1:3" x14ac:dyDescent="0.25">
      <c r="A4766" s="6" t="s">
        <v>9753</v>
      </c>
      <c r="B4766" s="7" t="s">
        <v>9754</v>
      </c>
      <c r="C4766" s="6" t="s">
        <v>2</v>
      </c>
    </row>
    <row r="4767" spans="1:3" x14ac:dyDescent="0.25">
      <c r="A4767" s="6" t="s">
        <v>9755</v>
      </c>
      <c r="B4767" s="7" t="s">
        <v>9756</v>
      </c>
      <c r="C4767" s="6" t="s">
        <v>2</v>
      </c>
    </row>
    <row r="4768" spans="1:3" x14ac:dyDescent="0.25">
      <c r="A4768" s="6" t="s">
        <v>9757</v>
      </c>
      <c r="B4768" s="7" t="s">
        <v>9758</v>
      </c>
      <c r="C4768" s="6" t="s">
        <v>2</v>
      </c>
    </row>
    <row r="4769" spans="1:3" x14ac:dyDescent="0.25">
      <c r="A4769" s="6" t="s">
        <v>9759</v>
      </c>
      <c r="B4769" s="7" t="s">
        <v>9760</v>
      </c>
      <c r="C4769" s="6" t="s">
        <v>2</v>
      </c>
    </row>
    <row r="4770" spans="1:3" x14ac:dyDescent="0.25">
      <c r="A4770" s="6" t="s">
        <v>9761</v>
      </c>
      <c r="B4770" s="7" t="s">
        <v>9762</v>
      </c>
      <c r="C4770" s="6" t="s">
        <v>2</v>
      </c>
    </row>
    <row r="4771" spans="1:3" x14ac:dyDescent="0.25">
      <c r="A4771" s="6" t="s">
        <v>9763</v>
      </c>
      <c r="B4771" s="7" t="s">
        <v>9764</v>
      </c>
      <c r="C4771" s="6" t="s">
        <v>2</v>
      </c>
    </row>
    <row r="4772" spans="1:3" x14ac:dyDescent="0.25">
      <c r="A4772" s="6" t="s">
        <v>9765</v>
      </c>
      <c r="B4772" s="7" t="s">
        <v>9766</v>
      </c>
      <c r="C4772" s="6" t="s">
        <v>2</v>
      </c>
    </row>
    <row r="4773" spans="1:3" x14ac:dyDescent="0.25">
      <c r="A4773" s="6" t="s">
        <v>9767</v>
      </c>
      <c r="B4773" s="7" t="s">
        <v>9768</v>
      </c>
      <c r="C4773" s="6" t="s">
        <v>2</v>
      </c>
    </row>
    <row r="4774" spans="1:3" x14ac:dyDescent="0.25">
      <c r="A4774" s="6" t="s">
        <v>9769</v>
      </c>
      <c r="B4774" s="7" t="s">
        <v>9770</v>
      </c>
      <c r="C4774" s="6" t="s">
        <v>2</v>
      </c>
    </row>
    <row r="4775" spans="1:3" x14ac:dyDescent="0.25">
      <c r="A4775" s="6" t="s">
        <v>9771</v>
      </c>
      <c r="B4775" s="7" t="s">
        <v>9772</v>
      </c>
      <c r="C4775" s="6" t="s">
        <v>2</v>
      </c>
    </row>
    <row r="4776" spans="1:3" x14ac:dyDescent="0.25">
      <c r="A4776" s="6" t="s">
        <v>9773</v>
      </c>
      <c r="B4776" s="7" t="s">
        <v>9774</v>
      </c>
      <c r="C4776" s="6" t="s">
        <v>2</v>
      </c>
    </row>
    <row r="4777" spans="1:3" x14ac:dyDescent="0.25">
      <c r="A4777" s="6" t="s">
        <v>9775</v>
      </c>
      <c r="B4777" s="7" t="s">
        <v>9776</v>
      </c>
      <c r="C4777" s="6" t="s">
        <v>2</v>
      </c>
    </row>
    <row r="4778" spans="1:3" x14ac:dyDescent="0.25">
      <c r="A4778" s="6" t="s">
        <v>9777</v>
      </c>
      <c r="B4778" s="7" t="s">
        <v>9778</v>
      </c>
      <c r="C4778" s="6" t="s">
        <v>2</v>
      </c>
    </row>
    <row r="4779" spans="1:3" x14ac:dyDescent="0.25">
      <c r="A4779" s="6" t="s">
        <v>9779</v>
      </c>
      <c r="B4779" s="7" t="s">
        <v>9780</v>
      </c>
      <c r="C4779" s="6" t="s">
        <v>2</v>
      </c>
    </row>
    <row r="4780" spans="1:3" x14ac:dyDescent="0.25">
      <c r="A4780" s="6" t="s">
        <v>9781</v>
      </c>
      <c r="B4780" s="7" t="s">
        <v>9782</v>
      </c>
      <c r="C4780" s="6" t="s">
        <v>2</v>
      </c>
    </row>
    <row r="4781" spans="1:3" x14ac:dyDescent="0.25">
      <c r="A4781" s="6" t="s">
        <v>9783</v>
      </c>
      <c r="B4781" s="7" t="s">
        <v>9784</v>
      </c>
      <c r="C4781" s="6" t="s">
        <v>2</v>
      </c>
    </row>
    <row r="4782" spans="1:3" x14ac:dyDescent="0.25">
      <c r="A4782" s="6" t="s">
        <v>9785</v>
      </c>
      <c r="B4782" s="7" t="s">
        <v>9786</v>
      </c>
      <c r="C4782" s="6" t="s">
        <v>2</v>
      </c>
    </row>
    <row r="4783" spans="1:3" x14ac:dyDescent="0.25">
      <c r="A4783" s="6" t="s">
        <v>9787</v>
      </c>
      <c r="B4783" s="7" t="s">
        <v>9788</v>
      </c>
      <c r="C4783" s="6" t="s">
        <v>2</v>
      </c>
    </row>
    <row r="4784" spans="1:3" x14ac:dyDescent="0.25">
      <c r="A4784" s="6" t="s">
        <v>9789</v>
      </c>
      <c r="B4784" s="7" t="s">
        <v>9790</v>
      </c>
      <c r="C4784" s="6" t="s">
        <v>2</v>
      </c>
    </row>
    <row r="4785" spans="1:3" x14ac:dyDescent="0.25">
      <c r="A4785" s="6" t="s">
        <v>9791</v>
      </c>
      <c r="B4785" s="7" t="s">
        <v>9792</v>
      </c>
      <c r="C4785" s="6" t="s">
        <v>2</v>
      </c>
    </row>
    <row r="4786" spans="1:3" x14ac:dyDescent="0.25">
      <c r="A4786" s="6" t="s">
        <v>9793</v>
      </c>
      <c r="B4786" s="7" t="s">
        <v>9794</v>
      </c>
      <c r="C4786" s="6" t="s">
        <v>2</v>
      </c>
    </row>
    <row r="4787" spans="1:3" x14ac:dyDescent="0.25">
      <c r="A4787" s="6" t="s">
        <v>9795</v>
      </c>
      <c r="B4787" s="7" t="s">
        <v>9796</v>
      </c>
      <c r="C4787" s="6" t="s">
        <v>2</v>
      </c>
    </row>
    <row r="4788" spans="1:3" x14ac:dyDescent="0.25">
      <c r="A4788" s="6" t="s">
        <v>9797</v>
      </c>
      <c r="B4788" s="7" t="s">
        <v>9798</v>
      </c>
      <c r="C4788" s="6" t="s">
        <v>2</v>
      </c>
    </row>
    <row r="4789" spans="1:3" x14ac:dyDescent="0.25">
      <c r="A4789" s="6" t="s">
        <v>9799</v>
      </c>
      <c r="B4789" s="7" t="s">
        <v>9800</v>
      </c>
      <c r="C4789" s="6" t="s">
        <v>2</v>
      </c>
    </row>
    <row r="4790" spans="1:3" x14ac:dyDescent="0.25">
      <c r="A4790" s="6" t="s">
        <v>9801</v>
      </c>
      <c r="B4790" s="7" t="s">
        <v>9802</v>
      </c>
      <c r="C4790" s="6" t="s">
        <v>2</v>
      </c>
    </row>
    <row r="4791" spans="1:3" x14ac:dyDescent="0.25">
      <c r="A4791" s="6" t="s">
        <v>9803</v>
      </c>
      <c r="B4791" s="7" t="s">
        <v>9804</v>
      </c>
      <c r="C4791" s="6" t="s">
        <v>2</v>
      </c>
    </row>
    <row r="4792" spans="1:3" x14ac:dyDescent="0.25">
      <c r="A4792" s="6" t="s">
        <v>9805</v>
      </c>
      <c r="B4792" s="7" t="s">
        <v>9806</v>
      </c>
      <c r="C4792" s="6" t="s">
        <v>2</v>
      </c>
    </row>
    <row r="4793" spans="1:3" x14ac:dyDescent="0.25">
      <c r="A4793" s="6" t="s">
        <v>9807</v>
      </c>
      <c r="B4793" s="7" t="s">
        <v>9808</v>
      </c>
      <c r="C4793" s="6" t="s">
        <v>2</v>
      </c>
    </row>
    <row r="4794" spans="1:3" x14ac:dyDescent="0.25">
      <c r="A4794" s="6" t="s">
        <v>9809</v>
      </c>
      <c r="B4794" s="7" t="s">
        <v>9810</v>
      </c>
      <c r="C4794" s="6" t="s">
        <v>2</v>
      </c>
    </row>
    <row r="4795" spans="1:3" x14ac:dyDescent="0.25">
      <c r="A4795" s="6" t="s">
        <v>9811</v>
      </c>
      <c r="B4795" s="7" t="s">
        <v>9812</v>
      </c>
      <c r="C4795" s="6" t="s">
        <v>2</v>
      </c>
    </row>
    <row r="4796" spans="1:3" x14ac:dyDescent="0.25">
      <c r="A4796" s="6" t="s">
        <v>9813</v>
      </c>
      <c r="B4796" s="7" t="s">
        <v>9814</v>
      </c>
      <c r="C4796" s="6" t="s">
        <v>2</v>
      </c>
    </row>
    <row r="4797" spans="1:3" x14ac:dyDescent="0.25">
      <c r="A4797" s="6" t="s">
        <v>9815</v>
      </c>
      <c r="B4797" s="7" t="s">
        <v>9816</v>
      </c>
      <c r="C4797" s="6" t="s">
        <v>2</v>
      </c>
    </row>
    <row r="4798" spans="1:3" x14ac:dyDescent="0.25">
      <c r="A4798" s="6" t="s">
        <v>9817</v>
      </c>
      <c r="B4798" s="7" t="s">
        <v>9818</v>
      </c>
      <c r="C4798" s="6" t="s">
        <v>2</v>
      </c>
    </row>
    <row r="4799" spans="1:3" x14ac:dyDescent="0.25">
      <c r="A4799" s="6" t="s">
        <v>9819</v>
      </c>
      <c r="B4799" s="7" t="s">
        <v>9820</v>
      </c>
      <c r="C4799" s="6" t="s">
        <v>2</v>
      </c>
    </row>
    <row r="4800" spans="1:3" x14ac:dyDescent="0.25">
      <c r="A4800" s="6" t="s">
        <v>9821</v>
      </c>
      <c r="B4800" s="7" t="s">
        <v>9822</v>
      </c>
      <c r="C4800" s="6" t="s">
        <v>2</v>
      </c>
    </row>
    <row r="4801" spans="1:3" x14ac:dyDescent="0.25">
      <c r="A4801" s="6" t="s">
        <v>9823</v>
      </c>
      <c r="B4801" s="7" t="s">
        <v>9824</v>
      </c>
      <c r="C4801" s="6" t="s">
        <v>2</v>
      </c>
    </row>
    <row r="4802" spans="1:3" x14ac:dyDescent="0.25">
      <c r="A4802" s="6" t="s">
        <v>9825</v>
      </c>
      <c r="B4802" s="7" t="s">
        <v>9826</v>
      </c>
      <c r="C4802" s="6" t="s">
        <v>2</v>
      </c>
    </row>
    <row r="4803" spans="1:3" x14ac:dyDescent="0.25">
      <c r="A4803" s="6" t="s">
        <v>9827</v>
      </c>
      <c r="B4803" s="7" t="s">
        <v>9828</v>
      </c>
      <c r="C4803" s="6" t="s">
        <v>2</v>
      </c>
    </row>
    <row r="4804" spans="1:3" x14ac:dyDescent="0.25">
      <c r="A4804" s="6" t="s">
        <v>9829</v>
      </c>
      <c r="B4804" s="7" t="s">
        <v>9830</v>
      </c>
      <c r="C4804" s="6" t="s">
        <v>2</v>
      </c>
    </row>
    <row r="4805" spans="1:3" x14ac:dyDescent="0.25">
      <c r="A4805" s="6" t="s">
        <v>9831</v>
      </c>
      <c r="B4805" s="7" t="s">
        <v>9832</v>
      </c>
      <c r="C4805" s="6" t="s">
        <v>2</v>
      </c>
    </row>
    <row r="4806" spans="1:3" x14ac:dyDescent="0.25">
      <c r="A4806" s="6" t="s">
        <v>9833</v>
      </c>
      <c r="B4806" s="7" t="s">
        <v>9834</v>
      </c>
      <c r="C4806" s="6" t="s">
        <v>2</v>
      </c>
    </row>
    <row r="4807" spans="1:3" x14ac:dyDescent="0.25">
      <c r="A4807" s="6" t="s">
        <v>9835</v>
      </c>
      <c r="B4807" s="7" t="s">
        <v>9836</v>
      </c>
      <c r="C4807" s="6" t="s">
        <v>2</v>
      </c>
    </row>
    <row r="4808" spans="1:3" x14ac:dyDescent="0.25">
      <c r="A4808" s="6" t="s">
        <v>9837</v>
      </c>
      <c r="B4808" s="7" t="s">
        <v>9838</v>
      </c>
      <c r="C4808" s="6" t="s">
        <v>2</v>
      </c>
    </row>
    <row r="4809" spans="1:3" x14ac:dyDescent="0.25">
      <c r="A4809" s="6" t="s">
        <v>9839</v>
      </c>
      <c r="B4809" s="7" t="s">
        <v>9840</v>
      </c>
      <c r="C4809" s="6" t="s">
        <v>2</v>
      </c>
    </row>
    <row r="4810" spans="1:3" x14ac:dyDescent="0.25">
      <c r="A4810" s="6" t="s">
        <v>9841</v>
      </c>
      <c r="B4810" s="7" t="s">
        <v>9842</v>
      </c>
      <c r="C4810" s="6" t="s">
        <v>15</v>
      </c>
    </row>
    <row r="4811" spans="1:3" x14ac:dyDescent="0.25">
      <c r="A4811" s="6" t="s">
        <v>9843</v>
      </c>
      <c r="B4811" s="7" t="s">
        <v>9844</v>
      </c>
      <c r="C4811" s="6" t="s">
        <v>15</v>
      </c>
    </row>
    <row r="4812" spans="1:3" x14ac:dyDescent="0.25">
      <c r="A4812" s="6" t="s">
        <v>9845</v>
      </c>
      <c r="B4812" s="7" t="s">
        <v>9846</v>
      </c>
      <c r="C4812" s="6" t="s">
        <v>2</v>
      </c>
    </row>
    <row r="4813" spans="1:3" x14ac:dyDescent="0.25">
      <c r="A4813" s="6" t="s">
        <v>9847</v>
      </c>
      <c r="B4813" s="7" t="s">
        <v>9848</v>
      </c>
      <c r="C4813" s="6" t="s">
        <v>2</v>
      </c>
    </row>
    <row r="4814" spans="1:3" x14ac:dyDescent="0.25">
      <c r="A4814" s="6" t="s">
        <v>9849</v>
      </c>
      <c r="B4814" s="7" t="s">
        <v>9850</v>
      </c>
      <c r="C4814" s="6" t="s">
        <v>2</v>
      </c>
    </row>
    <row r="4815" spans="1:3" x14ac:dyDescent="0.25">
      <c r="A4815" s="6" t="s">
        <v>9851</v>
      </c>
      <c r="B4815" s="7" t="s">
        <v>9852</v>
      </c>
      <c r="C4815" s="6" t="s">
        <v>2</v>
      </c>
    </row>
    <row r="4816" spans="1:3" x14ac:dyDescent="0.25">
      <c r="A4816" s="6" t="s">
        <v>9853</v>
      </c>
      <c r="B4816" s="7" t="s">
        <v>9854</v>
      </c>
      <c r="C4816" s="6" t="s">
        <v>201</v>
      </c>
    </row>
    <row r="4817" spans="1:3" x14ac:dyDescent="0.25">
      <c r="A4817" s="6" t="s">
        <v>9855</v>
      </c>
      <c r="B4817" s="7" t="s">
        <v>522</v>
      </c>
      <c r="C4817" s="6"/>
    </row>
    <row r="4818" spans="1:3" x14ac:dyDescent="0.25">
      <c r="A4818" s="6" t="s">
        <v>9856</v>
      </c>
      <c r="B4818" s="7" t="s">
        <v>9857</v>
      </c>
      <c r="C4818" s="6" t="s">
        <v>2</v>
      </c>
    </row>
    <row r="4819" spans="1:3" x14ac:dyDescent="0.25">
      <c r="A4819" s="6" t="s">
        <v>9858</v>
      </c>
      <c r="B4819" s="7" t="s">
        <v>9859</v>
      </c>
      <c r="C4819" s="6" t="s">
        <v>2</v>
      </c>
    </row>
    <row r="4820" spans="1:3" x14ac:dyDescent="0.25">
      <c r="A4820" s="6" t="s">
        <v>9860</v>
      </c>
      <c r="B4820" s="7" t="s">
        <v>9861</v>
      </c>
      <c r="C4820" s="6" t="s">
        <v>2</v>
      </c>
    </row>
    <row r="4821" spans="1:3" x14ac:dyDescent="0.25">
      <c r="A4821" s="6" t="s">
        <v>9862</v>
      </c>
      <c r="B4821" s="7" t="s">
        <v>9863</v>
      </c>
      <c r="C4821" s="6" t="s">
        <v>2</v>
      </c>
    </row>
    <row r="4822" spans="1:3" x14ac:dyDescent="0.25">
      <c r="A4822" s="6" t="s">
        <v>9864</v>
      </c>
      <c r="B4822" s="7" t="s">
        <v>9865</v>
      </c>
      <c r="C4822" s="6" t="s">
        <v>2</v>
      </c>
    </row>
    <row r="4823" spans="1:3" x14ac:dyDescent="0.25">
      <c r="A4823" s="6" t="s">
        <v>9866</v>
      </c>
      <c r="B4823" s="7" t="s">
        <v>9867</v>
      </c>
      <c r="C4823" s="6" t="s">
        <v>2</v>
      </c>
    </row>
    <row r="4824" spans="1:3" x14ac:dyDescent="0.25">
      <c r="A4824" s="6" t="s">
        <v>9868</v>
      </c>
      <c r="B4824" s="7" t="s">
        <v>9869</v>
      </c>
      <c r="C4824" s="6" t="s">
        <v>2</v>
      </c>
    </row>
    <row r="4825" spans="1:3" x14ac:dyDescent="0.25">
      <c r="A4825" s="6" t="s">
        <v>9870</v>
      </c>
      <c r="B4825" s="7" t="s">
        <v>9871</v>
      </c>
      <c r="C4825" s="6" t="s">
        <v>15</v>
      </c>
    </row>
    <row r="4826" spans="1:3" x14ac:dyDescent="0.25">
      <c r="A4826" s="6" t="s">
        <v>9872</v>
      </c>
      <c r="B4826" s="7" t="s">
        <v>9873</v>
      </c>
      <c r="C4826" s="6" t="s">
        <v>15</v>
      </c>
    </row>
    <row r="4827" spans="1:3" x14ac:dyDescent="0.25">
      <c r="A4827" s="6" t="s">
        <v>9874</v>
      </c>
      <c r="B4827" s="7" t="s">
        <v>9875</v>
      </c>
      <c r="C4827" s="6" t="s">
        <v>15</v>
      </c>
    </row>
    <row r="4828" spans="1:3" x14ac:dyDescent="0.25">
      <c r="A4828" s="6" t="s">
        <v>9876</v>
      </c>
      <c r="B4828" s="7" t="s">
        <v>9877</v>
      </c>
      <c r="C4828" s="6" t="s">
        <v>2</v>
      </c>
    </row>
    <row r="4829" spans="1:3" x14ac:dyDescent="0.25">
      <c r="A4829" s="6" t="s">
        <v>9878</v>
      </c>
      <c r="B4829" s="7" t="s">
        <v>9879</v>
      </c>
      <c r="C4829" s="6" t="s">
        <v>2</v>
      </c>
    </row>
    <row r="4830" spans="1:3" x14ac:dyDescent="0.25">
      <c r="A4830" s="6" t="s">
        <v>9880</v>
      </c>
      <c r="B4830" s="7" t="s">
        <v>9881</v>
      </c>
      <c r="C4830" s="6" t="s">
        <v>2</v>
      </c>
    </row>
    <row r="4831" spans="1:3" x14ac:dyDescent="0.25">
      <c r="A4831" s="6" t="s">
        <v>9882</v>
      </c>
      <c r="B4831" s="7" t="s">
        <v>9883</v>
      </c>
      <c r="C4831" s="6" t="s">
        <v>201</v>
      </c>
    </row>
    <row r="4832" spans="1:3" x14ac:dyDescent="0.25">
      <c r="A4832" s="6" t="s">
        <v>9884</v>
      </c>
      <c r="B4832" s="7" t="s">
        <v>523</v>
      </c>
      <c r="C4832" s="6"/>
    </row>
    <row r="4833" spans="1:3" x14ac:dyDescent="0.25">
      <c r="A4833" s="6" t="s">
        <v>9885</v>
      </c>
      <c r="B4833" s="7" t="s">
        <v>9886</v>
      </c>
      <c r="C4833" s="6" t="s">
        <v>2</v>
      </c>
    </row>
    <row r="4834" spans="1:3" x14ac:dyDescent="0.25">
      <c r="A4834" s="6" t="s">
        <v>9887</v>
      </c>
      <c r="B4834" s="7" t="s">
        <v>9888</v>
      </c>
      <c r="C4834" s="6" t="s">
        <v>2</v>
      </c>
    </row>
    <row r="4835" spans="1:3" x14ac:dyDescent="0.25">
      <c r="A4835" s="6" t="s">
        <v>9889</v>
      </c>
      <c r="B4835" s="7" t="s">
        <v>9890</v>
      </c>
      <c r="C4835" s="6" t="s">
        <v>2</v>
      </c>
    </row>
    <row r="4836" spans="1:3" x14ac:dyDescent="0.25">
      <c r="A4836" s="6" t="s">
        <v>9891</v>
      </c>
      <c r="B4836" s="7" t="s">
        <v>9892</v>
      </c>
      <c r="C4836" s="6" t="s">
        <v>2</v>
      </c>
    </row>
    <row r="4837" spans="1:3" x14ac:dyDescent="0.25">
      <c r="A4837" s="6" t="s">
        <v>9893</v>
      </c>
      <c r="B4837" s="7" t="s">
        <v>9894</v>
      </c>
      <c r="C4837" s="6" t="s">
        <v>2</v>
      </c>
    </row>
    <row r="4838" spans="1:3" x14ac:dyDescent="0.25">
      <c r="A4838" s="6" t="s">
        <v>9895</v>
      </c>
      <c r="B4838" s="7" t="s">
        <v>9896</v>
      </c>
      <c r="C4838" s="6" t="s">
        <v>2</v>
      </c>
    </row>
    <row r="4839" spans="1:3" x14ac:dyDescent="0.25">
      <c r="A4839" s="6" t="s">
        <v>9897</v>
      </c>
      <c r="B4839" s="7" t="s">
        <v>9898</v>
      </c>
      <c r="C4839" s="6" t="s">
        <v>2</v>
      </c>
    </row>
    <row r="4840" spans="1:3" x14ac:dyDescent="0.25">
      <c r="A4840" s="6" t="s">
        <v>9899</v>
      </c>
      <c r="B4840" s="7" t="s">
        <v>9900</v>
      </c>
      <c r="C4840" s="6" t="s">
        <v>2</v>
      </c>
    </row>
    <row r="4841" spans="1:3" x14ac:dyDescent="0.25">
      <c r="A4841" s="6" t="s">
        <v>9901</v>
      </c>
      <c r="B4841" s="7" t="s">
        <v>9902</v>
      </c>
      <c r="C4841" s="6" t="s">
        <v>2</v>
      </c>
    </row>
    <row r="4842" spans="1:3" x14ac:dyDescent="0.25">
      <c r="A4842" s="6" t="s">
        <v>9903</v>
      </c>
      <c r="B4842" s="7" t="s">
        <v>9904</v>
      </c>
      <c r="C4842" s="6" t="s">
        <v>2</v>
      </c>
    </row>
    <row r="4843" spans="1:3" x14ac:dyDescent="0.25">
      <c r="A4843" s="6" t="s">
        <v>9905</v>
      </c>
      <c r="B4843" s="7" t="s">
        <v>9906</v>
      </c>
      <c r="C4843" s="6" t="s">
        <v>2</v>
      </c>
    </row>
    <row r="4844" spans="1:3" x14ac:dyDescent="0.25">
      <c r="A4844" s="6" t="s">
        <v>9907</v>
      </c>
      <c r="B4844" s="7" t="s">
        <v>9908</v>
      </c>
      <c r="C4844" s="6" t="s">
        <v>2</v>
      </c>
    </row>
    <row r="4845" spans="1:3" x14ac:dyDescent="0.25">
      <c r="A4845" s="6" t="s">
        <v>9909</v>
      </c>
      <c r="B4845" s="7" t="s">
        <v>9910</v>
      </c>
      <c r="C4845" s="6" t="s">
        <v>2</v>
      </c>
    </row>
    <row r="4846" spans="1:3" x14ac:dyDescent="0.25">
      <c r="A4846" s="6" t="s">
        <v>9911</v>
      </c>
      <c r="B4846" s="7" t="s">
        <v>9912</v>
      </c>
      <c r="C4846" s="6" t="s">
        <v>2</v>
      </c>
    </row>
    <row r="4847" spans="1:3" x14ac:dyDescent="0.25">
      <c r="A4847" s="6" t="s">
        <v>9913</v>
      </c>
      <c r="B4847" s="7" t="s">
        <v>9914</v>
      </c>
      <c r="C4847" s="6" t="s">
        <v>2</v>
      </c>
    </row>
    <row r="4848" spans="1:3" x14ac:dyDescent="0.25">
      <c r="A4848" s="6" t="s">
        <v>9915</v>
      </c>
      <c r="B4848" s="7" t="s">
        <v>9916</v>
      </c>
      <c r="C4848" s="6" t="s">
        <v>2</v>
      </c>
    </row>
    <row r="4849" spans="1:3" x14ac:dyDescent="0.25">
      <c r="A4849" s="6" t="s">
        <v>9917</v>
      </c>
      <c r="B4849" s="7" t="s">
        <v>9918</v>
      </c>
      <c r="C4849" s="6" t="s">
        <v>2</v>
      </c>
    </row>
    <row r="4850" spans="1:3" x14ac:dyDescent="0.25">
      <c r="A4850" s="6" t="s">
        <v>9919</v>
      </c>
      <c r="B4850" s="7" t="s">
        <v>9920</v>
      </c>
      <c r="C4850" s="6" t="s">
        <v>2</v>
      </c>
    </row>
    <row r="4851" spans="1:3" x14ac:dyDescent="0.25">
      <c r="A4851" s="6" t="s">
        <v>9921</v>
      </c>
      <c r="B4851" s="7" t="s">
        <v>9922</v>
      </c>
      <c r="C4851" s="6" t="s">
        <v>2</v>
      </c>
    </row>
    <row r="4852" spans="1:3" x14ac:dyDescent="0.25">
      <c r="A4852" s="6" t="s">
        <v>9923</v>
      </c>
      <c r="B4852" s="7" t="s">
        <v>9924</v>
      </c>
      <c r="C4852" s="6" t="s">
        <v>2</v>
      </c>
    </row>
    <row r="4853" spans="1:3" x14ac:dyDescent="0.25">
      <c r="A4853" s="6" t="s">
        <v>9925</v>
      </c>
      <c r="B4853" s="7" t="s">
        <v>9926</v>
      </c>
      <c r="C4853" s="6" t="s">
        <v>2</v>
      </c>
    </row>
    <row r="4854" spans="1:3" x14ac:dyDescent="0.25">
      <c r="A4854" s="6" t="s">
        <v>9927</v>
      </c>
      <c r="B4854" s="7" t="s">
        <v>9928</v>
      </c>
      <c r="C4854" s="6" t="s">
        <v>2</v>
      </c>
    </row>
    <row r="4855" spans="1:3" x14ac:dyDescent="0.25">
      <c r="A4855" s="6" t="s">
        <v>9929</v>
      </c>
      <c r="B4855" s="7" t="s">
        <v>9930</v>
      </c>
      <c r="C4855" s="6" t="s">
        <v>2</v>
      </c>
    </row>
    <row r="4856" spans="1:3" x14ac:dyDescent="0.25">
      <c r="A4856" s="6" t="s">
        <v>9931</v>
      </c>
      <c r="B4856" s="7" t="s">
        <v>524</v>
      </c>
      <c r="C4856" s="6"/>
    </row>
    <row r="4857" spans="1:3" x14ac:dyDescent="0.25">
      <c r="A4857" s="6" t="s">
        <v>9932</v>
      </c>
      <c r="B4857" s="7" t="s">
        <v>9933</v>
      </c>
      <c r="C4857" s="6" t="s">
        <v>2</v>
      </c>
    </row>
    <row r="4858" spans="1:3" x14ac:dyDescent="0.25">
      <c r="A4858" s="6" t="s">
        <v>9934</v>
      </c>
      <c r="B4858" s="7" t="s">
        <v>9935</v>
      </c>
      <c r="C4858" s="6" t="s">
        <v>2</v>
      </c>
    </row>
    <row r="4859" spans="1:3" x14ac:dyDescent="0.25">
      <c r="A4859" s="6" t="s">
        <v>9936</v>
      </c>
      <c r="B4859" s="7" t="s">
        <v>525</v>
      </c>
      <c r="C4859" s="6"/>
    </row>
    <row r="4860" spans="1:3" x14ac:dyDescent="0.25">
      <c r="A4860" s="6" t="s">
        <v>9937</v>
      </c>
      <c r="B4860" s="7" t="s">
        <v>526</v>
      </c>
      <c r="C4860" s="6"/>
    </row>
    <row r="4861" spans="1:3" x14ac:dyDescent="0.25">
      <c r="A4861" s="6" t="s">
        <v>9938</v>
      </c>
      <c r="B4861" s="7" t="s">
        <v>9939</v>
      </c>
      <c r="C4861" s="6" t="s">
        <v>2</v>
      </c>
    </row>
    <row r="4862" spans="1:3" x14ac:dyDescent="0.25">
      <c r="A4862" s="6" t="s">
        <v>9940</v>
      </c>
      <c r="B4862" s="7" t="s">
        <v>9941</v>
      </c>
      <c r="C4862" s="6" t="s">
        <v>2</v>
      </c>
    </row>
    <row r="4863" spans="1:3" x14ac:dyDescent="0.25">
      <c r="A4863" s="6" t="s">
        <v>9942</v>
      </c>
      <c r="B4863" s="7" t="s">
        <v>9943</v>
      </c>
      <c r="C4863" s="6" t="s">
        <v>2</v>
      </c>
    </row>
    <row r="4864" spans="1:3" x14ac:dyDescent="0.25">
      <c r="A4864" s="6" t="s">
        <v>9944</v>
      </c>
      <c r="B4864" s="7" t="s">
        <v>9945</v>
      </c>
      <c r="C4864" s="6" t="s">
        <v>2</v>
      </c>
    </row>
    <row r="4865" spans="1:3" x14ac:dyDescent="0.25">
      <c r="A4865" s="6" t="s">
        <v>9946</v>
      </c>
      <c r="B4865" s="7" t="s">
        <v>9947</v>
      </c>
      <c r="C4865" s="6" t="s">
        <v>2</v>
      </c>
    </row>
    <row r="4866" spans="1:3" x14ac:dyDescent="0.25">
      <c r="A4866" s="6" t="s">
        <v>9948</v>
      </c>
      <c r="B4866" s="7" t="s">
        <v>9949</v>
      </c>
      <c r="C4866" s="6" t="s">
        <v>2</v>
      </c>
    </row>
    <row r="4867" spans="1:3" x14ac:dyDescent="0.25">
      <c r="A4867" s="6" t="s">
        <v>9950</v>
      </c>
      <c r="B4867" s="7" t="s">
        <v>9951</v>
      </c>
      <c r="C4867" s="6" t="s">
        <v>2</v>
      </c>
    </row>
    <row r="4868" spans="1:3" x14ac:dyDescent="0.25">
      <c r="A4868" s="6" t="s">
        <v>9952</v>
      </c>
      <c r="B4868" s="7" t="s">
        <v>9953</v>
      </c>
      <c r="C4868" s="6" t="s">
        <v>2</v>
      </c>
    </row>
    <row r="4869" spans="1:3" x14ac:dyDescent="0.25">
      <c r="A4869" s="6" t="s">
        <v>9954</v>
      </c>
      <c r="B4869" s="7" t="s">
        <v>9955</v>
      </c>
      <c r="C4869" s="6" t="s">
        <v>2</v>
      </c>
    </row>
    <row r="4870" spans="1:3" x14ac:dyDescent="0.25">
      <c r="A4870" s="6" t="s">
        <v>9956</v>
      </c>
      <c r="B4870" s="7" t="s">
        <v>9957</v>
      </c>
      <c r="C4870" s="6" t="s">
        <v>2</v>
      </c>
    </row>
    <row r="4871" spans="1:3" x14ac:dyDescent="0.25">
      <c r="A4871" s="6" t="s">
        <v>9958</v>
      </c>
      <c r="B4871" s="7" t="s">
        <v>9959</v>
      </c>
      <c r="C4871" s="6" t="s">
        <v>2</v>
      </c>
    </row>
    <row r="4872" spans="1:3" x14ac:dyDescent="0.25">
      <c r="A4872" s="6" t="s">
        <v>9960</v>
      </c>
      <c r="B4872" s="7" t="s">
        <v>9961</v>
      </c>
      <c r="C4872" s="6" t="s">
        <v>2</v>
      </c>
    </row>
    <row r="4873" spans="1:3" x14ac:dyDescent="0.25">
      <c r="A4873" s="6" t="s">
        <v>9962</v>
      </c>
      <c r="B4873" s="7" t="s">
        <v>9963</v>
      </c>
      <c r="C4873" s="6" t="s">
        <v>2</v>
      </c>
    </row>
    <row r="4874" spans="1:3" x14ac:dyDescent="0.25">
      <c r="A4874" s="6" t="s">
        <v>9964</v>
      </c>
      <c r="B4874" s="7" t="s">
        <v>9965</v>
      </c>
      <c r="C4874" s="6" t="s">
        <v>2</v>
      </c>
    </row>
    <row r="4875" spans="1:3" x14ac:dyDescent="0.25">
      <c r="A4875" s="6" t="s">
        <v>9966</v>
      </c>
      <c r="B4875" s="7" t="s">
        <v>9967</v>
      </c>
      <c r="C4875" s="6" t="s">
        <v>2</v>
      </c>
    </row>
    <row r="4876" spans="1:3" x14ac:dyDescent="0.25">
      <c r="A4876" s="6" t="s">
        <v>9968</v>
      </c>
      <c r="B4876" s="7" t="s">
        <v>9969</v>
      </c>
      <c r="C4876" s="6" t="s">
        <v>2</v>
      </c>
    </row>
    <row r="4877" spans="1:3" x14ac:dyDescent="0.25">
      <c r="A4877" s="6" t="s">
        <v>9970</v>
      </c>
      <c r="B4877" s="7" t="s">
        <v>9971</v>
      </c>
      <c r="C4877" s="6" t="s">
        <v>2</v>
      </c>
    </row>
    <row r="4878" spans="1:3" x14ac:dyDescent="0.25">
      <c r="A4878" s="6" t="s">
        <v>9972</v>
      </c>
      <c r="B4878" s="7" t="s">
        <v>9973</v>
      </c>
      <c r="C4878" s="6" t="s">
        <v>2</v>
      </c>
    </row>
    <row r="4879" spans="1:3" x14ac:dyDescent="0.25">
      <c r="A4879" s="6" t="s">
        <v>9974</v>
      </c>
      <c r="B4879" s="7" t="s">
        <v>9975</v>
      </c>
      <c r="C4879" s="6" t="s">
        <v>2</v>
      </c>
    </row>
    <row r="4880" spans="1:3" x14ac:dyDescent="0.25">
      <c r="A4880" s="6" t="s">
        <v>9976</v>
      </c>
      <c r="B4880" s="7" t="s">
        <v>9977</v>
      </c>
      <c r="C4880" s="6" t="s">
        <v>94</v>
      </c>
    </row>
    <row r="4881" spans="1:3" x14ac:dyDescent="0.25">
      <c r="A4881" s="6" t="s">
        <v>9978</v>
      </c>
      <c r="B4881" s="7" t="s">
        <v>9979</v>
      </c>
      <c r="C4881" s="6" t="s">
        <v>94</v>
      </c>
    </row>
    <row r="4882" spans="1:3" x14ac:dyDescent="0.25">
      <c r="A4882" s="6" t="s">
        <v>9980</v>
      </c>
      <c r="B4882" s="7" t="s">
        <v>9981</v>
      </c>
      <c r="C4882" s="6" t="s">
        <v>94</v>
      </c>
    </row>
    <row r="4883" spans="1:3" x14ac:dyDescent="0.25">
      <c r="A4883" s="6" t="s">
        <v>9982</v>
      </c>
      <c r="B4883" s="7" t="s">
        <v>527</v>
      </c>
      <c r="C4883" s="6"/>
    </row>
    <row r="4884" spans="1:3" x14ac:dyDescent="0.25">
      <c r="A4884" s="6" t="s">
        <v>9983</v>
      </c>
      <c r="B4884" s="7" t="s">
        <v>9984</v>
      </c>
      <c r="C4884" s="6" t="s">
        <v>2</v>
      </c>
    </row>
    <row r="4885" spans="1:3" x14ac:dyDescent="0.25">
      <c r="A4885" s="6" t="s">
        <v>9985</v>
      </c>
      <c r="B4885" s="7" t="s">
        <v>9986</v>
      </c>
      <c r="C4885" s="6" t="s">
        <v>2</v>
      </c>
    </row>
    <row r="4886" spans="1:3" x14ac:dyDescent="0.25">
      <c r="A4886" s="6" t="s">
        <v>9987</v>
      </c>
      <c r="B4886" s="7" t="s">
        <v>9988</v>
      </c>
      <c r="C4886" s="6" t="s">
        <v>2</v>
      </c>
    </row>
    <row r="4887" spans="1:3" x14ac:dyDescent="0.25">
      <c r="A4887" s="6" t="s">
        <v>9989</v>
      </c>
      <c r="B4887" s="7" t="s">
        <v>9990</v>
      </c>
      <c r="C4887" s="6" t="s">
        <v>2</v>
      </c>
    </row>
    <row r="4888" spans="1:3" x14ac:dyDescent="0.25">
      <c r="A4888" s="6" t="s">
        <v>9991</v>
      </c>
      <c r="B4888" s="7" t="s">
        <v>9992</v>
      </c>
      <c r="C4888" s="6" t="s">
        <v>2</v>
      </c>
    </row>
    <row r="4889" spans="1:3" x14ac:dyDescent="0.25">
      <c r="A4889" s="6" t="s">
        <v>9993</v>
      </c>
      <c r="B4889" s="7" t="s">
        <v>9994</v>
      </c>
      <c r="C4889" s="6" t="s">
        <v>2</v>
      </c>
    </row>
    <row r="4890" spans="1:3" x14ac:dyDescent="0.25">
      <c r="A4890" s="6" t="s">
        <v>9995</v>
      </c>
      <c r="B4890" s="7" t="s">
        <v>9996</v>
      </c>
      <c r="C4890" s="6" t="s">
        <v>2</v>
      </c>
    </row>
    <row r="4891" spans="1:3" x14ac:dyDescent="0.25">
      <c r="A4891" s="6" t="s">
        <v>9997</v>
      </c>
      <c r="B4891" s="7" t="s">
        <v>9998</v>
      </c>
      <c r="C4891" s="6" t="s">
        <v>2</v>
      </c>
    </row>
    <row r="4892" spans="1:3" x14ac:dyDescent="0.25">
      <c r="A4892" s="6" t="s">
        <v>9999</v>
      </c>
      <c r="B4892" s="7" t="s">
        <v>10000</v>
      </c>
      <c r="C4892" s="6" t="s">
        <v>2</v>
      </c>
    </row>
    <row r="4893" spans="1:3" x14ac:dyDescent="0.25">
      <c r="A4893" s="6" t="s">
        <v>10001</v>
      </c>
      <c r="B4893" s="7" t="s">
        <v>10002</v>
      </c>
      <c r="C4893" s="6" t="s">
        <v>2</v>
      </c>
    </row>
    <row r="4894" spans="1:3" x14ac:dyDescent="0.25">
      <c r="A4894" s="6" t="s">
        <v>10003</v>
      </c>
      <c r="B4894" s="7" t="s">
        <v>10004</v>
      </c>
      <c r="C4894" s="6" t="s">
        <v>2</v>
      </c>
    </row>
    <row r="4895" spans="1:3" x14ac:dyDescent="0.25">
      <c r="A4895" s="6" t="s">
        <v>10005</v>
      </c>
      <c r="B4895" s="7" t="s">
        <v>10006</v>
      </c>
      <c r="C4895" s="6" t="s">
        <v>2</v>
      </c>
    </row>
    <row r="4896" spans="1:3" x14ac:dyDescent="0.25">
      <c r="A4896" s="6" t="s">
        <v>10007</v>
      </c>
      <c r="B4896" s="7" t="s">
        <v>10008</v>
      </c>
      <c r="C4896" s="6" t="s">
        <v>2</v>
      </c>
    </row>
    <row r="4897" spans="1:3" x14ac:dyDescent="0.25">
      <c r="A4897" s="6" t="s">
        <v>10009</v>
      </c>
      <c r="B4897" s="7" t="s">
        <v>10010</v>
      </c>
      <c r="C4897" s="6" t="s">
        <v>2</v>
      </c>
    </row>
    <row r="4898" spans="1:3" x14ac:dyDescent="0.25">
      <c r="A4898" s="6" t="s">
        <v>10011</v>
      </c>
      <c r="B4898" s="7" t="s">
        <v>10012</v>
      </c>
      <c r="C4898" s="6" t="s">
        <v>2</v>
      </c>
    </row>
    <row r="4899" spans="1:3" x14ac:dyDescent="0.25">
      <c r="A4899" s="6" t="s">
        <v>10013</v>
      </c>
      <c r="B4899" s="7" t="s">
        <v>10014</v>
      </c>
      <c r="C4899" s="6" t="s">
        <v>2</v>
      </c>
    </row>
    <row r="4900" spans="1:3" x14ac:dyDescent="0.25">
      <c r="A4900" s="6" t="s">
        <v>10015</v>
      </c>
      <c r="B4900" s="7" t="s">
        <v>10016</v>
      </c>
      <c r="C4900" s="6" t="s">
        <v>2</v>
      </c>
    </row>
    <row r="4901" spans="1:3" x14ac:dyDescent="0.25">
      <c r="A4901" s="6" t="s">
        <v>10017</v>
      </c>
      <c r="B4901" s="7" t="s">
        <v>10018</v>
      </c>
      <c r="C4901" s="6" t="s">
        <v>2</v>
      </c>
    </row>
    <row r="4902" spans="1:3" x14ac:dyDescent="0.25">
      <c r="A4902" s="6" t="s">
        <v>10019</v>
      </c>
      <c r="B4902" s="7" t="s">
        <v>10020</v>
      </c>
      <c r="C4902" s="6" t="s">
        <v>2</v>
      </c>
    </row>
    <row r="4903" spans="1:3" x14ac:dyDescent="0.25">
      <c r="A4903" s="6" t="s">
        <v>10021</v>
      </c>
      <c r="B4903" s="7" t="s">
        <v>10022</v>
      </c>
      <c r="C4903" s="6" t="s">
        <v>2</v>
      </c>
    </row>
    <row r="4904" spans="1:3" x14ac:dyDescent="0.25">
      <c r="A4904" s="6" t="s">
        <v>10023</v>
      </c>
      <c r="B4904" s="7" t="s">
        <v>10024</v>
      </c>
      <c r="C4904" s="6" t="s">
        <v>2</v>
      </c>
    </row>
    <row r="4905" spans="1:3" x14ac:dyDescent="0.25">
      <c r="A4905" s="6" t="s">
        <v>10025</v>
      </c>
      <c r="B4905" s="7" t="s">
        <v>10026</v>
      </c>
      <c r="C4905" s="6" t="s">
        <v>2</v>
      </c>
    </row>
    <row r="4906" spans="1:3" x14ac:dyDescent="0.25">
      <c r="A4906" s="6" t="s">
        <v>10027</v>
      </c>
      <c r="B4906" s="7" t="s">
        <v>10028</v>
      </c>
      <c r="C4906" s="6" t="s">
        <v>2</v>
      </c>
    </row>
    <row r="4907" spans="1:3" x14ac:dyDescent="0.25">
      <c r="A4907" s="6" t="s">
        <v>10029</v>
      </c>
      <c r="B4907" s="7" t="s">
        <v>10030</v>
      </c>
      <c r="C4907" s="6" t="s">
        <v>2</v>
      </c>
    </row>
    <row r="4908" spans="1:3" x14ac:dyDescent="0.25">
      <c r="A4908" s="6" t="s">
        <v>10031</v>
      </c>
      <c r="B4908" s="7" t="s">
        <v>10032</v>
      </c>
      <c r="C4908" s="6" t="s">
        <v>2</v>
      </c>
    </row>
    <row r="4909" spans="1:3" x14ac:dyDescent="0.25">
      <c r="A4909" s="6" t="s">
        <v>10033</v>
      </c>
      <c r="B4909" s="7" t="s">
        <v>10034</v>
      </c>
      <c r="C4909" s="6" t="s">
        <v>2</v>
      </c>
    </row>
    <row r="4910" spans="1:3" x14ac:dyDescent="0.25">
      <c r="A4910" s="6" t="s">
        <v>10035</v>
      </c>
      <c r="B4910" s="7" t="s">
        <v>10036</v>
      </c>
      <c r="C4910" s="6" t="s">
        <v>2</v>
      </c>
    </row>
    <row r="4911" spans="1:3" x14ac:dyDescent="0.25">
      <c r="A4911" s="6" t="s">
        <v>10037</v>
      </c>
      <c r="B4911" s="7" t="s">
        <v>10038</v>
      </c>
      <c r="C4911" s="6" t="s">
        <v>2</v>
      </c>
    </row>
    <row r="4912" spans="1:3" x14ac:dyDescent="0.25">
      <c r="A4912" s="6" t="s">
        <v>10039</v>
      </c>
      <c r="B4912" s="7" t="s">
        <v>10040</v>
      </c>
      <c r="C4912" s="6" t="s">
        <v>2</v>
      </c>
    </row>
    <row r="4913" spans="1:3" x14ac:dyDescent="0.25">
      <c r="A4913" s="6" t="s">
        <v>10041</v>
      </c>
      <c r="B4913" s="7" t="s">
        <v>10042</v>
      </c>
      <c r="C4913" s="6" t="s">
        <v>2</v>
      </c>
    </row>
    <row r="4914" spans="1:3" x14ac:dyDescent="0.25">
      <c r="A4914" s="6" t="s">
        <v>10043</v>
      </c>
      <c r="B4914" s="7" t="s">
        <v>10044</v>
      </c>
      <c r="C4914" s="6" t="s">
        <v>2</v>
      </c>
    </row>
    <row r="4915" spans="1:3" x14ac:dyDescent="0.25">
      <c r="A4915" s="6" t="s">
        <v>10045</v>
      </c>
      <c r="B4915" s="7" t="s">
        <v>10046</v>
      </c>
      <c r="C4915" s="6" t="s">
        <v>2</v>
      </c>
    </row>
    <row r="4916" spans="1:3" x14ac:dyDescent="0.25">
      <c r="A4916" s="6" t="s">
        <v>10047</v>
      </c>
      <c r="B4916" s="7" t="s">
        <v>10048</v>
      </c>
      <c r="C4916" s="6" t="s">
        <v>2</v>
      </c>
    </row>
    <row r="4917" spans="1:3" x14ac:dyDescent="0.25">
      <c r="A4917" s="6" t="s">
        <v>10049</v>
      </c>
      <c r="B4917" s="7" t="s">
        <v>10050</v>
      </c>
      <c r="C4917" s="6" t="s">
        <v>2</v>
      </c>
    </row>
    <row r="4918" spans="1:3" x14ac:dyDescent="0.25">
      <c r="A4918" s="6" t="s">
        <v>10051</v>
      </c>
      <c r="B4918" s="7" t="s">
        <v>10052</v>
      </c>
      <c r="C4918" s="6" t="s">
        <v>2</v>
      </c>
    </row>
    <row r="4919" spans="1:3" x14ac:dyDescent="0.25">
      <c r="A4919" s="6" t="s">
        <v>10053</v>
      </c>
      <c r="B4919" s="7" t="s">
        <v>10054</v>
      </c>
      <c r="C4919" s="6" t="s">
        <v>2</v>
      </c>
    </row>
    <row r="4920" spans="1:3" x14ac:dyDescent="0.25">
      <c r="A4920" s="6" t="s">
        <v>10055</v>
      </c>
      <c r="B4920" s="7" t="s">
        <v>10056</v>
      </c>
      <c r="C4920" s="6" t="s">
        <v>2</v>
      </c>
    </row>
    <row r="4921" spans="1:3" x14ac:dyDescent="0.25">
      <c r="A4921" s="6" t="s">
        <v>10057</v>
      </c>
      <c r="B4921" s="7" t="s">
        <v>10058</v>
      </c>
      <c r="C4921" s="6" t="s">
        <v>2</v>
      </c>
    </row>
    <row r="4922" spans="1:3" x14ac:dyDescent="0.25">
      <c r="A4922" s="6" t="s">
        <v>10059</v>
      </c>
      <c r="B4922" s="7" t="s">
        <v>10060</v>
      </c>
      <c r="C4922" s="6" t="s">
        <v>2</v>
      </c>
    </row>
    <row r="4923" spans="1:3" x14ac:dyDescent="0.25">
      <c r="A4923" s="6" t="s">
        <v>10061</v>
      </c>
      <c r="B4923" s="7" t="s">
        <v>10062</v>
      </c>
      <c r="C4923" s="6" t="s">
        <v>2</v>
      </c>
    </row>
    <row r="4924" spans="1:3" x14ac:dyDescent="0.25">
      <c r="A4924" s="6" t="s">
        <v>10063</v>
      </c>
      <c r="B4924" s="7" t="s">
        <v>10064</v>
      </c>
      <c r="C4924" s="6" t="s">
        <v>2</v>
      </c>
    </row>
    <row r="4925" spans="1:3" x14ac:dyDescent="0.25">
      <c r="A4925" s="6" t="s">
        <v>10065</v>
      </c>
      <c r="B4925" s="7" t="s">
        <v>10066</v>
      </c>
      <c r="C4925" s="6" t="s">
        <v>2</v>
      </c>
    </row>
    <row r="4926" spans="1:3" x14ac:dyDescent="0.25">
      <c r="A4926" s="6" t="s">
        <v>10067</v>
      </c>
      <c r="B4926" s="7" t="s">
        <v>10068</v>
      </c>
      <c r="C4926" s="6" t="s">
        <v>2</v>
      </c>
    </row>
    <row r="4927" spans="1:3" x14ac:dyDescent="0.25">
      <c r="A4927" s="6" t="s">
        <v>10069</v>
      </c>
      <c r="B4927" s="7" t="s">
        <v>10070</v>
      </c>
      <c r="C4927" s="6" t="s">
        <v>2</v>
      </c>
    </row>
    <row r="4928" spans="1:3" x14ac:dyDescent="0.25">
      <c r="A4928" s="6" t="s">
        <v>10071</v>
      </c>
      <c r="B4928" s="7" t="s">
        <v>10072</v>
      </c>
      <c r="C4928" s="6" t="s">
        <v>2</v>
      </c>
    </row>
    <row r="4929" spans="1:3" x14ac:dyDescent="0.25">
      <c r="A4929" s="6" t="s">
        <v>10073</v>
      </c>
      <c r="B4929" s="7" t="s">
        <v>10074</v>
      </c>
      <c r="C4929" s="6" t="s">
        <v>2</v>
      </c>
    </row>
    <row r="4930" spans="1:3" x14ac:dyDescent="0.25">
      <c r="A4930" s="6" t="s">
        <v>10075</v>
      </c>
      <c r="B4930" s="7" t="s">
        <v>10076</v>
      </c>
      <c r="C4930" s="6" t="s">
        <v>2</v>
      </c>
    </row>
    <row r="4931" spans="1:3" x14ac:dyDescent="0.25">
      <c r="A4931" s="6" t="s">
        <v>10077</v>
      </c>
      <c r="B4931" s="7" t="s">
        <v>10078</v>
      </c>
      <c r="C4931" s="6" t="s">
        <v>2</v>
      </c>
    </row>
    <row r="4932" spans="1:3" x14ac:dyDescent="0.25">
      <c r="A4932" s="6" t="s">
        <v>10079</v>
      </c>
      <c r="B4932" s="7" t="s">
        <v>10080</v>
      </c>
      <c r="C4932" s="6" t="s">
        <v>2</v>
      </c>
    </row>
    <row r="4933" spans="1:3" x14ac:dyDescent="0.25">
      <c r="A4933" s="6" t="s">
        <v>10081</v>
      </c>
      <c r="B4933" s="7" t="s">
        <v>10082</v>
      </c>
      <c r="C4933" s="6" t="s">
        <v>2</v>
      </c>
    </row>
    <row r="4934" spans="1:3" x14ac:dyDescent="0.25">
      <c r="A4934" s="6" t="s">
        <v>10083</v>
      </c>
      <c r="B4934" s="7" t="s">
        <v>10084</v>
      </c>
      <c r="C4934" s="6" t="s">
        <v>2</v>
      </c>
    </row>
    <row r="4935" spans="1:3" x14ac:dyDescent="0.25">
      <c r="A4935" s="6" t="s">
        <v>10085</v>
      </c>
      <c r="B4935" s="7" t="s">
        <v>10086</v>
      </c>
      <c r="C4935" s="6" t="s">
        <v>2</v>
      </c>
    </row>
    <row r="4936" spans="1:3" x14ac:dyDescent="0.25">
      <c r="A4936" s="6" t="s">
        <v>10087</v>
      </c>
      <c r="B4936" s="7" t="s">
        <v>10088</v>
      </c>
      <c r="C4936" s="6" t="s">
        <v>2</v>
      </c>
    </row>
    <row r="4937" spans="1:3" x14ac:dyDescent="0.25">
      <c r="A4937" s="6" t="s">
        <v>10089</v>
      </c>
      <c r="B4937" s="7" t="s">
        <v>10090</v>
      </c>
      <c r="C4937" s="6" t="s">
        <v>2</v>
      </c>
    </row>
    <row r="4938" spans="1:3" x14ac:dyDescent="0.25">
      <c r="A4938" s="6" t="s">
        <v>10091</v>
      </c>
      <c r="B4938" s="7" t="s">
        <v>10092</v>
      </c>
      <c r="C4938" s="6" t="s">
        <v>2</v>
      </c>
    </row>
    <row r="4939" spans="1:3" x14ac:dyDescent="0.25">
      <c r="A4939" s="6" t="s">
        <v>10093</v>
      </c>
      <c r="B4939" s="7" t="s">
        <v>10094</v>
      </c>
      <c r="C4939" s="6" t="s">
        <v>2</v>
      </c>
    </row>
    <row r="4940" spans="1:3" x14ac:dyDescent="0.25">
      <c r="A4940" s="6" t="s">
        <v>10095</v>
      </c>
      <c r="B4940" s="7" t="s">
        <v>10096</v>
      </c>
      <c r="C4940" s="6" t="s">
        <v>2</v>
      </c>
    </row>
    <row r="4941" spans="1:3" x14ac:dyDescent="0.25">
      <c r="A4941" s="6" t="s">
        <v>10097</v>
      </c>
      <c r="B4941" s="7" t="s">
        <v>10098</v>
      </c>
      <c r="C4941" s="6" t="s">
        <v>2</v>
      </c>
    </row>
    <row r="4942" spans="1:3" x14ac:dyDescent="0.25">
      <c r="A4942" s="6" t="s">
        <v>10099</v>
      </c>
      <c r="B4942" s="7" t="s">
        <v>10100</v>
      </c>
      <c r="C4942" s="6" t="s">
        <v>2</v>
      </c>
    </row>
    <row r="4943" spans="1:3" x14ac:dyDescent="0.25">
      <c r="A4943" s="6" t="s">
        <v>10101</v>
      </c>
      <c r="B4943" s="7" t="s">
        <v>10102</v>
      </c>
      <c r="C4943" s="6" t="s">
        <v>2</v>
      </c>
    </row>
    <row r="4944" spans="1:3" x14ac:dyDescent="0.25">
      <c r="A4944" s="6" t="s">
        <v>10103</v>
      </c>
      <c r="B4944" s="7" t="s">
        <v>10104</v>
      </c>
      <c r="C4944" s="6" t="s">
        <v>2</v>
      </c>
    </row>
    <row r="4945" spans="1:3" x14ac:dyDescent="0.25">
      <c r="A4945" s="6" t="s">
        <v>10105</v>
      </c>
      <c r="B4945" s="7" t="s">
        <v>10106</v>
      </c>
      <c r="C4945" s="6" t="s">
        <v>2</v>
      </c>
    </row>
    <row r="4946" spans="1:3" x14ac:dyDescent="0.25">
      <c r="A4946" s="6" t="s">
        <v>10107</v>
      </c>
      <c r="B4946" s="7" t="s">
        <v>10108</v>
      </c>
      <c r="C4946" s="6" t="s">
        <v>2</v>
      </c>
    </row>
    <row r="4947" spans="1:3" x14ac:dyDescent="0.25">
      <c r="A4947" s="6" t="s">
        <v>10109</v>
      </c>
      <c r="B4947" s="7" t="s">
        <v>10110</v>
      </c>
      <c r="C4947" s="6" t="s">
        <v>2</v>
      </c>
    </row>
    <row r="4948" spans="1:3" x14ac:dyDescent="0.25">
      <c r="A4948" s="6" t="s">
        <v>10111</v>
      </c>
      <c r="B4948" s="7" t="s">
        <v>10112</v>
      </c>
      <c r="C4948" s="6" t="s">
        <v>2</v>
      </c>
    </row>
    <row r="4949" spans="1:3" x14ac:dyDescent="0.25">
      <c r="A4949" s="6" t="s">
        <v>10113</v>
      </c>
      <c r="B4949" s="7" t="s">
        <v>10114</v>
      </c>
      <c r="C4949" s="6" t="s">
        <v>2</v>
      </c>
    </row>
    <row r="4950" spans="1:3" x14ac:dyDescent="0.25">
      <c r="A4950" s="6" t="s">
        <v>10115</v>
      </c>
      <c r="B4950" s="7" t="s">
        <v>10116</v>
      </c>
      <c r="C4950" s="6" t="s">
        <v>2</v>
      </c>
    </row>
    <row r="4951" spans="1:3" x14ac:dyDescent="0.25">
      <c r="A4951" s="6" t="s">
        <v>10117</v>
      </c>
      <c r="B4951" s="7" t="s">
        <v>10118</v>
      </c>
      <c r="C4951" s="6" t="s">
        <v>2</v>
      </c>
    </row>
    <row r="4952" spans="1:3" x14ac:dyDescent="0.25">
      <c r="A4952" s="6" t="s">
        <v>10119</v>
      </c>
      <c r="B4952" s="7" t="s">
        <v>10120</v>
      </c>
      <c r="C4952" s="6" t="s">
        <v>2</v>
      </c>
    </row>
    <row r="4953" spans="1:3" x14ac:dyDescent="0.25">
      <c r="A4953" s="6" t="s">
        <v>10121</v>
      </c>
      <c r="B4953" s="7" t="s">
        <v>10122</v>
      </c>
      <c r="C4953" s="6" t="s">
        <v>2</v>
      </c>
    </row>
    <row r="4954" spans="1:3" x14ac:dyDescent="0.25">
      <c r="A4954" s="6" t="s">
        <v>10123</v>
      </c>
      <c r="B4954" s="7" t="s">
        <v>10124</v>
      </c>
      <c r="C4954" s="6" t="s">
        <v>2</v>
      </c>
    </row>
    <row r="4955" spans="1:3" x14ac:dyDescent="0.25">
      <c r="A4955" s="6" t="s">
        <v>10125</v>
      </c>
      <c r="B4955" s="7" t="s">
        <v>10126</v>
      </c>
      <c r="C4955" s="6" t="s">
        <v>2</v>
      </c>
    </row>
    <row r="4956" spans="1:3" x14ac:dyDescent="0.25">
      <c r="A4956" s="6" t="s">
        <v>10127</v>
      </c>
      <c r="B4956" s="7" t="s">
        <v>10128</v>
      </c>
      <c r="C4956" s="6" t="s">
        <v>2</v>
      </c>
    </row>
    <row r="4957" spans="1:3" x14ac:dyDescent="0.25">
      <c r="A4957" s="6" t="s">
        <v>10129</v>
      </c>
      <c r="B4957" s="7" t="s">
        <v>10130</v>
      </c>
      <c r="C4957" s="6" t="s">
        <v>2</v>
      </c>
    </row>
    <row r="4958" spans="1:3" x14ac:dyDescent="0.25">
      <c r="A4958" s="6" t="s">
        <v>10131</v>
      </c>
      <c r="B4958" s="7" t="s">
        <v>10132</v>
      </c>
      <c r="C4958" s="6" t="s">
        <v>2</v>
      </c>
    </row>
    <row r="4959" spans="1:3" x14ac:dyDescent="0.25">
      <c r="A4959" s="6" t="s">
        <v>10133</v>
      </c>
      <c r="B4959" s="7" t="s">
        <v>10134</v>
      </c>
      <c r="C4959" s="6" t="s">
        <v>2</v>
      </c>
    </row>
    <row r="4960" spans="1:3" x14ac:dyDescent="0.25">
      <c r="A4960" s="6" t="s">
        <v>10135</v>
      </c>
      <c r="B4960" s="7" t="s">
        <v>10136</v>
      </c>
      <c r="C4960" s="6" t="s">
        <v>2</v>
      </c>
    </row>
    <row r="4961" spans="1:3" x14ac:dyDescent="0.25">
      <c r="A4961" s="6" t="s">
        <v>10137</v>
      </c>
      <c r="B4961" s="7" t="s">
        <v>528</v>
      </c>
      <c r="C4961" s="6"/>
    </row>
    <row r="4962" spans="1:3" x14ac:dyDescent="0.25">
      <c r="A4962" s="6" t="s">
        <v>10138</v>
      </c>
      <c r="B4962" s="7" t="s">
        <v>10139</v>
      </c>
      <c r="C4962" s="6" t="s">
        <v>2</v>
      </c>
    </row>
    <row r="4963" spans="1:3" x14ac:dyDescent="0.25">
      <c r="A4963" s="6" t="s">
        <v>10140</v>
      </c>
      <c r="B4963" s="7" t="s">
        <v>10141</v>
      </c>
      <c r="C4963" s="6" t="s">
        <v>2</v>
      </c>
    </row>
    <row r="4964" spans="1:3" x14ac:dyDescent="0.25">
      <c r="A4964" s="6" t="s">
        <v>10142</v>
      </c>
      <c r="B4964" s="7" t="s">
        <v>10143</v>
      </c>
      <c r="C4964" s="6" t="s">
        <v>2</v>
      </c>
    </row>
    <row r="4965" spans="1:3" x14ac:dyDescent="0.25">
      <c r="A4965" s="6" t="s">
        <v>10144</v>
      </c>
      <c r="B4965" s="7" t="s">
        <v>10145</v>
      </c>
      <c r="C4965" s="6" t="s">
        <v>2</v>
      </c>
    </row>
    <row r="4966" spans="1:3" x14ac:dyDescent="0.25">
      <c r="A4966" s="6" t="s">
        <v>10146</v>
      </c>
      <c r="B4966" s="7" t="s">
        <v>10147</v>
      </c>
      <c r="C4966" s="6" t="s">
        <v>2</v>
      </c>
    </row>
    <row r="4967" spans="1:3" x14ac:dyDescent="0.25">
      <c r="A4967" s="6" t="s">
        <v>10148</v>
      </c>
      <c r="B4967" s="7" t="s">
        <v>10149</v>
      </c>
      <c r="C4967" s="6" t="s">
        <v>15</v>
      </c>
    </row>
    <row r="4968" spans="1:3" x14ac:dyDescent="0.25">
      <c r="A4968" s="6" t="s">
        <v>10150</v>
      </c>
      <c r="B4968" s="7" t="s">
        <v>10151</v>
      </c>
      <c r="C4968" s="6" t="s">
        <v>15</v>
      </c>
    </row>
    <row r="4969" spans="1:3" x14ac:dyDescent="0.25">
      <c r="A4969" s="6" t="s">
        <v>10152</v>
      </c>
      <c r="B4969" s="7" t="s">
        <v>10153</v>
      </c>
      <c r="C4969" s="6" t="s">
        <v>15</v>
      </c>
    </row>
    <row r="4970" spans="1:3" x14ac:dyDescent="0.25">
      <c r="A4970" s="6" t="s">
        <v>10154</v>
      </c>
      <c r="B4970" s="7" t="s">
        <v>10155</v>
      </c>
      <c r="C4970" s="6" t="s">
        <v>15</v>
      </c>
    </row>
    <row r="4971" spans="1:3" x14ac:dyDescent="0.25">
      <c r="A4971" s="6" t="s">
        <v>10156</v>
      </c>
      <c r="B4971" s="7" t="s">
        <v>10157</v>
      </c>
      <c r="C4971" s="6" t="s">
        <v>15</v>
      </c>
    </row>
    <row r="4972" spans="1:3" x14ac:dyDescent="0.25">
      <c r="A4972" s="6" t="s">
        <v>10158</v>
      </c>
      <c r="B4972" s="7" t="s">
        <v>10159</v>
      </c>
      <c r="C4972" s="6" t="s">
        <v>15</v>
      </c>
    </row>
    <row r="4973" spans="1:3" x14ac:dyDescent="0.25">
      <c r="A4973" s="6" t="s">
        <v>10160</v>
      </c>
      <c r="B4973" s="7" t="s">
        <v>10161</v>
      </c>
      <c r="C4973" s="6" t="s">
        <v>2</v>
      </c>
    </row>
    <row r="4974" spans="1:3" x14ac:dyDescent="0.25">
      <c r="A4974" s="6" t="s">
        <v>10162</v>
      </c>
      <c r="B4974" s="7" t="s">
        <v>10163</v>
      </c>
      <c r="C4974" s="6" t="s">
        <v>2</v>
      </c>
    </row>
    <row r="4975" spans="1:3" x14ac:dyDescent="0.25">
      <c r="A4975" s="6" t="s">
        <v>10164</v>
      </c>
      <c r="B4975" s="7" t="s">
        <v>10165</v>
      </c>
      <c r="C4975" s="6" t="s">
        <v>2</v>
      </c>
    </row>
    <row r="4976" spans="1:3" x14ac:dyDescent="0.25">
      <c r="A4976" s="6" t="s">
        <v>10166</v>
      </c>
      <c r="B4976" s="7" t="s">
        <v>10167</v>
      </c>
      <c r="C4976" s="6" t="s">
        <v>2</v>
      </c>
    </row>
    <row r="4977" spans="1:3" x14ac:dyDescent="0.25">
      <c r="A4977" s="6" t="s">
        <v>10168</v>
      </c>
      <c r="B4977" s="7" t="s">
        <v>10169</v>
      </c>
      <c r="C4977" s="6" t="s">
        <v>2</v>
      </c>
    </row>
    <row r="4978" spans="1:3" x14ac:dyDescent="0.25">
      <c r="A4978" s="6" t="s">
        <v>10170</v>
      </c>
      <c r="B4978" s="7" t="s">
        <v>10171</v>
      </c>
      <c r="C4978" s="6" t="s">
        <v>2</v>
      </c>
    </row>
    <row r="4979" spans="1:3" x14ac:dyDescent="0.25">
      <c r="A4979" s="6" t="s">
        <v>10172</v>
      </c>
      <c r="B4979" s="7" t="s">
        <v>10173</v>
      </c>
      <c r="C4979" s="6" t="s">
        <v>2</v>
      </c>
    </row>
    <row r="4980" spans="1:3" x14ac:dyDescent="0.25">
      <c r="A4980" s="6" t="s">
        <v>10174</v>
      </c>
      <c r="B4980" s="7" t="s">
        <v>10175</v>
      </c>
      <c r="C4980" s="6" t="s">
        <v>2</v>
      </c>
    </row>
    <row r="4981" spans="1:3" x14ac:dyDescent="0.25">
      <c r="A4981" s="6" t="s">
        <v>10176</v>
      </c>
      <c r="B4981" s="7" t="s">
        <v>10177</v>
      </c>
      <c r="C4981" s="6" t="s">
        <v>2</v>
      </c>
    </row>
    <row r="4982" spans="1:3" x14ac:dyDescent="0.25">
      <c r="A4982" s="6" t="s">
        <v>10178</v>
      </c>
      <c r="B4982" s="7" t="s">
        <v>10179</v>
      </c>
      <c r="C4982" s="6" t="s">
        <v>2</v>
      </c>
    </row>
    <row r="4983" spans="1:3" x14ac:dyDescent="0.25">
      <c r="A4983" s="6" t="s">
        <v>10180</v>
      </c>
      <c r="B4983" s="7" t="s">
        <v>10181</v>
      </c>
      <c r="C4983" s="6" t="s">
        <v>2</v>
      </c>
    </row>
    <row r="4984" spans="1:3" x14ac:dyDescent="0.25">
      <c r="A4984" s="6" t="s">
        <v>10182</v>
      </c>
      <c r="B4984" s="7" t="s">
        <v>10183</v>
      </c>
      <c r="C4984" s="6" t="s">
        <v>2</v>
      </c>
    </row>
    <row r="4985" spans="1:3" x14ac:dyDescent="0.25">
      <c r="A4985" s="6" t="s">
        <v>10184</v>
      </c>
      <c r="B4985" s="7" t="s">
        <v>10185</v>
      </c>
      <c r="C4985" s="6" t="s">
        <v>2</v>
      </c>
    </row>
    <row r="4986" spans="1:3" x14ac:dyDescent="0.25">
      <c r="A4986" s="6" t="s">
        <v>10186</v>
      </c>
      <c r="B4986" s="7" t="s">
        <v>10187</v>
      </c>
      <c r="C4986" s="6" t="s">
        <v>2</v>
      </c>
    </row>
    <row r="4987" spans="1:3" x14ac:dyDescent="0.25">
      <c r="A4987" s="6" t="s">
        <v>10188</v>
      </c>
      <c r="B4987" s="7" t="s">
        <v>10189</v>
      </c>
      <c r="C4987" s="6" t="s">
        <v>2</v>
      </c>
    </row>
    <row r="4988" spans="1:3" x14ac:dyDescent="0.25">
      <c r="A4988" s="6" t="s">
        <v>10190</v>
      </c>
      <c r="B4988" s="7" t="s">
        <v>10191</v>
      </c>
      <c r="C4988" s="6" t="s">
        <v>2</v>
      </c>
    </row>
    <row r="4989" spans="1:3" x14ac:dyDescent="0.25">
      <c r="A4989" s="6" t="s">
        <v>10192</v>
      </c>
      <c r="B4989" s="7" t="s">
        <v>10193</v>
      </c>
      <c r="C4989" s="6" t="s">
        <v>2</v>
      </c>
    </row>
    <row r="4990" spans="1:3" x14ac:dyDescent="0.25">
      <c r="A4990" s="6" t="s">
        <v>10194</v>
      </c>
      <c r="B4990" s="7" t="s">
        <v>10195</v>
      </c>
      <c r="C4990" s="6" t="s">
        <v>2</v>
      </c>
    </row>
    <row r="4991" spans="1:3" x14ac:dyDescent="0.25">
      <c r="A4991" s="6" t="s">
        <v>10196</v>
      </c>
      <c r="B4991" s="7" t="s">
        <v>10197</v>
      </c>
      <c r="C4991" s="6" t="s">
        <v>2</v>
      </c>
    </row>
    <row r="4992" spans="1:3" x14ac:dyDescent="0.25">
      <c r="A4992" s="6" t="s">
        <v>10198</v>
      </c>
      <c r="B4992" s="7" t="s">
        <v>10199</v>
      </c>
      <c r="C4992" s="6" t="s">
        <v>2</v>
      </c>
    </row>
    <row r="4993" spans="1:3" x14ac:dyDescent="0.25">
      <c r="A4993" s="6" t="s">
        <v>10200</v>
      </c>
      <c r="B4993" s="7" t="s">
        <v>10201</v>
      </c>
      <c r="C4993" s="6" t="s">
        <v>2</v>
      </c>
    </row>
    <row r="4994" spans="1:3" x14ac:dyDescent="0.25">
      <c r="A4994" s="6" t="s">
        <v>10202</v>
      </c>
      <c r="B4994" s="7" t="s">
        <v>10203</v>
      </c>
      <c r="C4994" s="6" t="s">
        <v>2</v>
      </c>
    </row>
    <row r="4995" spans="1:3" x14ac:dyDescent="0.25">
      <c r="A4995" s="6" t="s">
        <v>10204</v>
      </c>
      <c r="B4995" s="7" t="s">
        <v>10205</v>
      </c>
      <c r="C4995" s="6" t="s">
        <v>2</v>
      </c>
    </row>
    <row r="4996" spans="1:3" x14ac:dyDescent="0.25">
      <c r="A4996" s="6" t="s">
        <v>10206</v>
      </c>
      <c r="B4996" s="7" t="s">
        <v>10207</v>
      </c>
      <c r="C4996" s="6" t="s">
        <v>2</v>
      </c>
    </row>
    <row r="4997" spans="1:3" x14ac:dyDescent="0.25">
      <c r="A4997" s="6" t="s">
        <v>10208</v>
      </c>
      <c r="B4997" s="7" t="s">
        <v>10209</v>
      </c>
      <c r="C4997" s="6" t="s">
        <v>2</v>
      </c>
    </row>
    <row r="4998" spans="1:3" x14ac:dyDescent="0.25">
      <c r="A4998" s="6" t="s">
        <v>10210</v>
      </c>
      <c r="B4998" s="7" t="s">
        <v>10211</v>
      </c>
      <c r="C4998" s="6" t="s">
        <v>2</v>
      </c>
    </row>
    <row r="4999" spans="1:3" x14ac:dyDescent="0.25">
      <c r="A4999" s="6" t="s">
        <v>10212</v>
      </c>
      <c r="B4999" s="7" t="s">
        <v>10213</v>
      </c>
      <c r="C4999" s="6" t="s">
        <v>2</v>
      </c>
    </row>
    <row r="5000" spans="1:3" x14ac:dyDescent="0.25">
      <c r="A5000" s="6" t="s">
        <v>10214</v>
      </c>
      <c r="B5000" s="7" t="s">
        <v>10215</v>
      </c>
      <c r="C5000" s="6" t="s">
        <v>2</v>
      </c>
    </row>
    <row r="5001" spans="1:3" x14ac:dyDescent="0.25">
      <c r="A5001" s="6" t="s">
        <v>10216</v>
      </c>
      <c r="B5001" s="7" t="s">
        <v>10217</v>
      </c>
      <c r="C5001" s="6" t="s">
        <v>2</v>
      </c>
    </row>
    <row r="5002" spans="1:3" x14ac:dyDescent="0.25">
      <c r="A5002" s="6" t="s">
        <v>10218</v>
      </c>
      <c r="B5002" s="7" t="s">
        <v>10219</v>
      </c>
      <c r="C5002" s="6" t="s">
        <v>2</v>
      </c>
    </row>
    <row r="5003" spans="1:3" x14ac:dyDescent="0.25">
      <c r="A5003" s="6" t="s">
        <v>10220</v>
      </c>
      <c r="B5003" s="7" t="s">
        <v>10221</v>
      </c>
      <c r="C5003" s="6" t="s">
        <v>2</v>
      </c>
    </row>
    <row r="5004" spans="1:3" x14ac:dyDescent="0.25">
      <c r="A5004" s="6" t="s">
        <v>10222</v>
      </c>
      <c r="B5004" s="7" t="s">
        <v>10223</v>
      </c>
      <c r="C5004" s="6" t="s">
        <v>2</v>
      </c>
    </row>
    <row r="5005" spans="1:3" x14ac:dyDescent="0.25">
      <c r="A5005" s="6" t="s">
        <v>10224</v>
      </c>
      <c r="B5005" s="7" t="s">
        <v>10225</v>
      </c>
      <c r="C5005" s="6" t="s">
        <v>2</v>
      </c>
    </row>
    <row r="5006" spans="1:3" x14ac:dyDescent="0.25">
      <c r="A5006" s="6" t="s">
        <v>10226</v>
      </c>
      <c r="B5006" s="7" t="s">
        <v>10227</v>
      </c>
      <c r="C5006" s="6" t="s">
        <v>2</v>
      </c>
    </row>
    <row r="5007" spans="1:3" x14ac:dyDescent="0.25">
      <c r="A5007" s="6" t="s">
        <v>10228</v>
      </c>
      <c r="B5007" s="7" t="s">
        <v>10229</v>
      </c>
      <c r="C5007" s="6" t="s">
        <v>2</v>
      </c>
    </row>
    <row r="5008" spans="1:3" x14ac:dyDescent="0.25">
      <c r="A5008" s="6" t="s">
        <v>10230</v>
      </c>
      <c r="B5008" s="7" t="s">
        <v>10231</v>
      </c>
      <c r="C5008" s="6" t="s">
        <v>2</v>
      </c>
    </row>
    <row r="5009" spans="1:3" x14ac:dyDescent="0.25">
      <c r="A5009" s="6" t="s">
        <v>10232</v>
      </c>
      <c r="B5009" s="7" t="s">
        <v>10233</v>
      </c>
      <c r="C5009" s="6" t="s">
        <v>2</v>
      </c>
    </row>
    <row r="5010" spans="1:3" x14ac:dyDescent="0.25">
      <c r="A5010" s="6" t="s">
        <v>10234</v>
      </c>
      <c r="B5010" s="7" t="s">
        <v>10235</v>
      </c>
      <c r="C5010" s="6" t="s">
        <v>2</v>
      </c>
    </row>
    <row r="5011" spans="1:3" x14ac:dyDescent="0.25">
      <c r="A5011" s="6" t="s">
        <v>10236</v>
      </c>
      <c r="B5011" s="7" t="s">
        <v>10237</v>
      </c>
      <c r="C5011" s="6" t="s">
        <v>2</v>
      </c>
    </row>
    <row r="5012" spans="1:3" x14ac:dyDescent="0.25">
      <c r="A5012" s="6" t="s">
        <v>10238</v>
      </c>
      <c r="B5012" s="7" t="s">
        <v>10239</v>
      </c>
      <c r="C5012" s="6" t="s">
        <v>2</v>
      </c>
    </row>
    <row r="5013" spans="1:3" x14ac:dyDescent="0.25">
      <c r="A5013" s="6" t="s">
        <v>10240</v>
      </c>
      <c r="B5013" s="7" t="s">
        <v>10241</v>
      </c>
      <c r="C5013" s="6" t="s">
        <v>2</v>
      </c>
    </row>
    <row r="5014" spans="1:3" x14ac:dyDescent="0.25">
      <c r="A5014" s="6" t="s">
        <v>10242</v>
      </c>
      <c r="B5014" s="7" t="s">
        <v>10243</v>
      </c>
      <c r="C5014" s="6" t="s">
        <v>2</v>
      </c>
    </row>
    <row r="5015" spans="1:3" x14ac:dyDescent="0.25">
      <c r="A5015" s="6" t="s">
        <v>10244</v>
      </c>
      <c r="B5015" s="7" t="s">
        <v>10245</v>
      </c>
      <c r="C5015" s="6" t="s">
        <v>2</v>
      </c>
    </row>
    <row r="5016" spans="1:3" x14ac:dyDescent="0.25">
      <c r="A5016" s="6" t="s">
        <v>10246</v>
      </c>
      <c r="B5016" s="7" t="s">
        <v>10247</v>
      </c>
      <c r="C5016" s="6" t="s">
        <v>2</v>
      </c>
    </row>
    <row r="5017" spans="1:3" x14ac:dyDescent="0.25">
      <c r="A5017" s="6" t="s">
        <v>10248</v>
      </c>
      <c r="B5017" s="7" t="s">
        <v>10249</v>
      </c>
      <c r="C5017" s="6" t="s">
        <v>2</v>
      </c>
    </row>
    <row r="5018" spans="1:3" x14ac:dyDescent="0.25">
      <c r="A5018" s="6" t="s">
        <v>10250</v>
      </c>
      <c r="B5018" s="7" t="s">
        <v>10251</v>
      </c>
      <c r="C5018" s="6" t="s">
        <v>2</v>
      </c>
    </row>
    <row r="5019" spans="1:3" x14ac:dyDescent="0.25">
      <c r="A5019" s="6" t="s">
        <v>10252</v>
      </c>
      <c r="B5019" s="7" t="s">
        <v>10253</v>
      </c>
      <c r="C5019" s="6" t="s">
        <v>2</v>
      </c>
    </row>
    <row r="5020" spans="1:3" x14ac:dyDescent="0.25">
      <c r="A5020" s="6" t="s">
        <v>10254</v>
      </c>
      <c r="B5020" s="7" t="s">
        <v>10255</v>
      </c>
      <c r="C5020" s="6" t="s">
        <v>2</v>
      </c>
    </row>
    <row r="5021" spans="1:3" x14ac:dyDescent="0.25">
      <c r="A5021" s="6" t="s">
        <v>10256</v>
      </c>
      <c r="B5021" s="7" t="s">
        <v>10257</v>
      </c>
      <c r="C5021" s="6" t="s">
        <v>2</v>
      </c>
    </row>
    <row r="5022" spans="1:3" x14ac:dyDescent="0.25">
      <c r="A5022" s="6" t="s">
        <v>10258</v>
      </c>
      <c r="B5022" s="7" t="s">
        <v>10259</v>
      </c>
      <c r="C5022" s="6" t="s">
        <v>2</v>
      </c>
    </row>
    <row r="5023" spans="1:3" x14ac:dyDescent="0.25">
      <c r="A5023" s="6" t="s">
        <v>10260</v>
      </c>
      <c r="B5023" s="7" t="s">
        <v>10261</v>
      </c>
      <c r="C5023" s="6" t="s">
        <v>2</v>
      </c>
    </row>
    <row r="5024" spans="1:3" x14ac:dyDescent="0.25">
      <c r="A5024" s="6" t="s">
        <v>10262</v>
      </c>
      <c r="B5024" s="7" t="s">
        <v>10263</v>
      </c>
      <c r="C5024" s="6" t="s">
        <v>2</v>
      </c>
    </row>
    <row r="5025" spans="1:3" x14ac:dyDescent="0.25">
      <c r="A5025" s="6" t="s">
        <v>10264</v>
      </c>
      <c r="B5025" s="7" t="s">
        <v>10265</v>
      </c>
      <c r="C5025" s="6" t="s">
        <v>15</v>
      </c>
    </row>
    <row r="5026" spans="1:3" x14ac:dyDescent="0.25">
      <c r="A5026" s="6" t="s">
        <v>10266</v>
      </c>
      <c r="B5026" s="7" t="s">
        <v>10267</v>
      </c>
      <c r="C5026" s="6" t="s">
        <v>15</v>
      </c>
    </row>
    <row r="5027" spans="1:3" x14ac:dyDescent="0.25">
      <c r="A5027" s="6" t="s">
        <v>10268</v>
      </c>
      <c r="B5027" s="7" t="s">
        <v>10269</v>
      </c>
      <c r="C5027" s="6" t="s">
        <v>15</v>
      </c>
    </row>
    <row r="5028" spans="1:3" x14ac:dyDescent="0.25">
      <c r="A5028" s="6" t="s">
        <v>10270</v>
      </c>
      <c r="B5028" s="7" t="s">
        <v>10271</v>
      </c>
      <c r="C5028" s="6" t="s">
        <v>2</v>
      </c>
    </row>
    <row r="5029" spans="1:3" x14ac:dyDescent="0.25">
      <c r="A5029" s="6" t="s">
        <v>10272</v>
      </c>
      <c r="B5029" s="7" t="s">
        <v>10273</v>
      </c>
      <c r="C5029" s="6" t="s">
        <v>2</v>
      </c>
    </row>
    <row r="5030" spans="1:3" x14ac:dyDescent="0.25">
      <c r="A5030" s="6" t="s">
        <v>10274</v>
      </c>
      <c r="B5030" s="7" t="s">
        <v>10275</v>
      </c>
      <c r="C5030" s="6" t="s">
        <v>2</v>
      </c>
    </row>
    <row r="5031" spans="1:3" x14ac:dyDescent="0.25">
      <c r="A5031" s="6" t="s">
        <v>10276</v>
      </c>
      <c r="B5031" s="7" t="s">
        <v>10277</v>
      </c>
      <c r="C5031" s="6" t="s">
        <v>2</v>
      </c>
    </row>
    <row r="5032" spans="1:3" x14ac:dyDescent="0.25">
      <c r="A5032" s="6" t="s">
        <v>10278</v>
      </c>
      <c r="B5032" s="7" t="s">
        <v>10279</v>
      </c>
      <c r="C5032" s="6" t="s">
        <v>2</v>
      </c>
    </row>
    <row r="5033" spans="1:3" x14ac:dyDescent="0.25">
      <c r="A5033" s="6" t="s">
        <v>10280</v>
      </c>
      <c r="B5033" s="7" t="s">
        <v>10281</v>
      </c>
      <c r="C5033" s="6" t="s">
        <v>2</v>
      </c>
    </row>
    <row r="5034" spans="1:3" x14ac:dyDescent="0.25">
      <c r="A5034" s="6" t="s">
        <v>10282</v>
      </c>
      <c r="B5034" s="7" t="s">
        <v>10283</v>
      </c>
      <c r="C5034" s="6" t="s">
        <v>2</v>
      </c>
    </row>
    <row r="5035" spans="1:3" x14ac:dyDescent="0.25">
      <c r="A5035" s="6" t="s">
        <v>10284</v>
      </c>
      <c r="B5035" s="7" t="s">
        <v>10285</v>
      </c>
      <c r="C5035" s="6" t="s">
        <v>2</v>
      </c>
    </row>
    <row r="5036" spans="1:3" x14ac:dyDescent="0.25">
      <c r="A5036" s="6" t="s">
        <v>10286</v>
      </c>
      <c r="B5036" s="7" t="s">
        <v>10287</v>
      </c>
      <c r="C5036" s="6" t="s">
        <v>2</v>
      </c>
    </row>
    <row r="5037" spans="1:3" x14ac:dyDescent="0.25">
      <c r="A5037" s="6" t="s">
        <v>10288</v>
      </c>
      <c r="B5037" s="7" t="s">
        <v>10289</v>
      </c>
      <c r="C5037" s="6" t="s">
        <v>2</v>
      </c>
    </row>
    <row r="5038" spans="1:3" x14ac:dyDescent="0.25">
      <c r="A5038" s="6" t="s">
        <v>10290</v>
      </c>
      <c r="B5038" s="7" t="s">
        <v>10291</v>
      </c>
      <c r="C5038" s="6" t="s">
        <v>2</v>
      </c>
    </row>
    <row r="5039" spans="1:3" x14ac:dyDescent="0.25">
      <c r="A5039" s="6" t="s">
        <v>10292</v>
      </c>
      <c r="B5039" s="7" t="s">
        <v>10293</v>
      </c>
      <c r="C5039" s="6" t="s">
        <v>2</v>
      </c>
    </row>
    <row r="5040" spans="1:3" x14ac:dyDescent="0.25">
      <c r="A5040" s="6" t="s">
        <v>10294</v>
      </c>
      <c r="B5040" s="7" t="s">
        <v>10295</v>
      </c>
      <c r="C5040" s="6" t="s">
        <v>2</v>
      </c>
    </row>
    <row r="5041" spans="1:3" x14ac:dyDescent="0.25">
      <c r="A5041" s="6" t="s">
        <v>10296</v>
      </c>
      <c r="B5041" s="7" t="s">
        <v>10297</v>
      </c>
      <c r="C5041" s="6" t="s">
        <v>2</v>
      </c>
    </row>
    <row r="5042" spans="1:3" x14ac:dyDescent="0.25">
      <c r="A5042" s="6" t="s">
        <v>10298</v>
      </c>
      <c r="B5042" s="7" t="s">
        <v>10299</v>
      </c>
      <c r="C5042" s="6" t="s">
        <v>2</v>
      </c>
    </row>
    <row r="5043" spans="1:3" x14ac:dyDescent="0.25">
      <c r="A5043" s="6" t="s">
        <v>10300</v>
      </c>
      <c r="B5043" s="7" t="s">
        <v>10301</v>
      </c>
      <c r="C5043" s="6" t="s">
        <v>2</v>
      </c>
    </row>
    <row r="5044" spans="1:3" x14ac:dyDescent="0.25">
      <c r="A5044" s="6" t="s">
        <v>10302</v>
      </c>
      <c r="B5044" s="7" t="s">
        <v>10303</v>
      </c>
      <c r="C5044" s="6" t="s">
        <v>2</v>
      </c>
    </row>
    <row r="5045" spans="1:3" x14ac:dyDescent="0.25">
      <c r="A5045" s="6" t="s">
        <v>10304</v>
      </c>
      <c r="B5045" s="7" t="s">
        <v>10305</v>
      </c>
      <c r="C5045" s="6" t="s">
        <v>2</v>
      </c>
    </row>
    <row r="5046" spans="1:3" x14ac:dyDescent="0.25">
      <c r="A5046" s="6" t="s">
        <v>10306</v>
      </c>
      <c r="B5046" s="7" t="s">
        <v>10307</v>
      </c>
      <c r="C5046" s="6" t="s">
        <v>2</v>
      </c>
    </row>
    <row r="5047" spans="1:3" x14ac:dyDescent="0.25">
      <c r="A5047" s="6" t="s">
        <v>10308</v>
      </c>
      <c r="B5047" s="7" t="s">
        <v>10309</v>
      </c>
      <c r="C5047" s="6" t="s">
        <v>2</v>
      </c>
    </row>
    <row r="5048" spans="1:3" x14ac:dyDescent="0.25">
      <c r="A5048" s="6" t="s">
        <v>10310</v>
      </c>
      <c r="B5048" s="7" t="s">
        <v>10311</v>
      </c>
      <c r="C5048" s="6" t="s">
        <v>2</v>
      </c>
    </row>
    <row r="5049" spans="1:3" x14ac:dyDescent="0.25">
      <c r="A5049" s="6" t="s">
        <v>10312</v>
      </c>
      <c r="B5049" s="7" t="s">
        <v>10313</v>
      </c>
      <c r="C5049" s="6" t="s">
        <v>2</v>
      </c>
    </row>
    <row r="5050" spans="1:3" x14ac:dyDescent="0.25">
      <c r="A5050" s="6" t="s">
        <v>10314</v>
      </c>
      <c r="B5050" s="7" t="s">
        <v>10315</v>
      </c>
      <c r="C5050" s="6" t="s">
        <v>2</v>
      </c>
    </row>
    <row r="5051" spans="1:3" x14ac:dyDescent="0.25">
      <c r="A5051" s="6" t="s">
        <v>10316</v>
      </c>
      <c r="B5051" s="7" t="s">
        <v>10317</v>
      </c>
      <c r="C5051" s="6" t="s">
        <v>2</v>
      </c>
    </row>
    <row r="5052" spans="1:3" x14ac:dyDescent="0.25">
      <c r="A5052" s="6" t="s">
        <v>10318</v>
      </c>
      <c r="B5052" s="7" t="s">
        <v>10319</v>
      </c>
      <c r="C5052" s="6" t="s">
        <v>2</v>
      </c>
    </row>
    <row r="5053" spans="1:3" x14ac:dyDescent="0.25">
      <c r="A5053" s="6" t="s">
        <v>10320</v>
      </c>
      <c r="B5053" s="7" t="s">
        <v>10321</v>
      </c>
      <c r="C5053" s="6" t="s">
        <v>2</v>
      </c>
    </row>
    <row r="5054" spans="1:3" x14ac:dyDescent="0.25">
      <c r="A5054" s="6" t="s">
        <v>10322</v>
      </c>
      <c r="B5054" s="7" t="s">
        <v>10323</v>
      </c>
      <c r="C5054" s="6" t="s">
        <v>2</v>
      </c>
    </row>
    <row r="5055" spans="1:3" x14ac:dyDescent="0.25">
      <c r="A5055" s="6" t="s">
        <v>10324</v>
      </c>
      <c r="B5055" s="7" t="s">
        <v>10325</v>
      </c>
      <c r="C5055" s="6" t="s">
        <v>2</v>
      </c>
    </row>
    <row r="5056" spans="1:3" x14ac:dyDescent="0.25">
      <c r="A5056" s="6" t="s">
        <v>10326</v>
      </c>
      <c r="B5056" s="7" t="s">
        <v>10327</v>
      </c>
      <c r="C5056" s="6" t="s">
        <v>2</v>
      </c>
    </row>
    <row r="5057" spans="1:3" x14ac:dyDescent="0.25">
      <c r="A5057" s="6" t="s">
        <v>10328</v>
      </c>
      <c r="B5057" s="7" t="s">
        <v>10329</v>
      </c>
      <c r="C5057" s="6" t="s">
        <v>2</v>
      </c>
    </row>
    <row r="5058" spans="1:3" x14ac:dyDescent="0.25">
      <c r="A5058" s="6" t="s">
        <v>10330</v>
      </c>
      <c r="B5058" s="7" t="s">
        <v>10331</v>
      </c>
      <c r="C5058" s="6" t="s">
        <v>2</v>
      </c>
    </row>
    <row r="5059" spans="1:3" x14ac:dyDescent="0.25">
      <c r="A5059" s="6" t="s">
        <v>10332</v>
      </c>
      <c r="B5059" s="7" t="s">
        <v>10333</v>
      </c>
      <c r="C5059" s="6" t="s">
        <v>2</v>
      </c>
    </row>
    <row r="5060" spans="1:3" x14ac:dyDescent="0.25">
      <c r="A5060" s="6" t="s">
        <v>10334</v>
      </c>
      <c r="B5060" s="7" t="s">
        <v>10335</v>
      </c>
      <c r="C5060" s="6" t="s">
        <v>2</v>
      </c>
    </row>
    <row r="5061" spans="1:3" x14ac:dyDescent="0.25">
      <c r="A5061" s="6" t="s">
        <v>10336</v>
      </c>
      <c r="B5061" s="7" t="s">
        <v>10337</v>
      </c>
      <c r="C5061" s="6" t="s">
        <v>2</v>
      </c>
    </row>
    <row r="5062" spans="1:3" x14ac:dyDescent="0.25">
      <c r="A5062" s="6" t="s">
        <v>10338</v>
      </c>
      <c r="B5062" s="7" t="s">
        <v>10339</v>
      </c>
      <c r="C5062" s="6" t="s">
        <v>2</v>
      </c>
    </row>
    <row r="5063" spans="1:3" x14ac:dyDescent="0.25">
      <c r="A5063" s="6" t="s">
        <v>10340</v>
      </c>
      <c r="B5063" s="7" t="s">
        <v>10341</v>
      </c>
      <c r="C5063" s="6" t="s">
        <v>2</v>
      </c>
    </row>
    <row r="5064" spans="1:3" x14ac:dyDescent="0.25">
      <c r="A5064" s="6" t="s">
        <v>10342</v>
      </c>
      <c r="B5064" s="7" t="s">
        <v>10343</v>
      </c>
      <c r="C5064" s="6" t="s">
        <v>2</v>
      </c>
    </row>
    <row r="5065" spans="1:3" x14ac:dyDescent="0.25">
      <c r="A5065" s="6" t="s">
        <v>10344</v>
      </c>
      <c r="B5065" s="7" t="s">
        <v>10345</v>
      </c>
      <c r="C5065" s="6" t="s">
        <v>2</v>
      </c>
    </row>
    <row r="5066" spans="1:3" x14ac:dyDescent="0.25">
      <c r="A5066" s="6" t="s">
        <v>10346</v>
      </c>
      <c r="B5066" s="7" t="s">
        <v>10347</v>
      </c>
      <c r="C5066" s="6" t="s">
        <v>2</v>
      </c>
    </row>
    <row r="5067" spans="1:3" x14ac:dyDescent="0.25">
      <c r="A5067" s="6" t="s">
        <v>10348</v>
      </c>
      <c r="B5067" s="7" t="s">
        <v>10349</v>
      </c>
      <c r="C5067" s="6" t="s">
        <v>15</v>
      </c>
    </row>
    <row r="5068" spans="1:3" x14ac:dyDescent="0.25">
      <c r="A5068" s="6" t="s">
        <v>10350</v>
      </c>
      <c r="B5068" s="7" t="s">
        <v>10351</v>
      </c>
      <c r="C5068" s="6" t="s">
        <v>15</v>
      </c>
    </row>
    <row r="5069" spans="1:3" x14ac:dyDescent="0.25">
      <c r="A5069" s="6" t="s">
        <v>10352</v>
      </c>
      <c r="B5069" s="7" t="s">
        <v>10353</v>
      </c>
      <c r="C5069" s="6" t="s">
        <v>201</v>
      </c>
    </row>
    <row r="5070" spans="1:3" x14ac:dyDescent="0.25">
      <c r="A5070" s="6" t="s">
        <v>10354</v>
      </c>
      <c r="B5070" s="7" t="s">
        <v>10355</v>
      </c>
      <c r="C5070" s="6" t="s">
        <v>2</v>
      </c>
    </row>
    <row r="5071" spans="1:3" x14ac:dyDescent="0.25">
      <c r="A5071" s="6" t="s">
        <v>10356</v>
      </c>
      <c r="B5071" s="7" t="s">
        <v>10357</v>
      </c>
      <c r="C5071" s="6" t="s">
        <v>2</v>
      </c>
    </row>
    <row r="5072" spans="1:3" x14ac:dyDescent="0.25">
      <c r="A5072" s="6" t="s">
        <v>10358</v>
      </c>
      <c r="B5072" s="7" t="s">
        <v>10359</v>
      </c>
      <c r="C5072" s="6" t="s">
        <v>2</v>
      </c>
    </row>
    <row r="5073" spans="1:3" x14ac:dyDescent="0.25">
      <c r="A5073" s="6" t="s">
        <v>10360</v>
      </c>
      <c r="B5073" s="7" t="s">
        <v>10361</v>
      </c>
      <c r="C5073" s="6" t="s">
        <v>2</v>
      </c>
    </row>
    <row r="5074" spans="1:3" x14ac:dyDescent="0.25">
      <c r="A5074" s="6" t="s">
        <v>10362</v>
      </c>
      <c r="B5074" s="7" t="s">
        <v>10363</v>
      </c>
      <c r="C5074" s="6" t="s">
        <v>2</v>
      </c>
    </row>
    <row r="5075" spans="1:3" x14ac:dyDescent="0.25">
      <c r="A5075" s="6" t="s">
        <v>10364</v>
      </c>
      <c r="B5075" s="7" t="s">
        <v>10365</v>
      </c>
      <c r="C5075" s="6" t="s">
        <v>2</v>
      </c>
    </row>
    <row r="5076" spans="1:3" x14ac:dyDescent="0.25">
      <c r="A5076" s="6" t="s">
        <v>10366</v>
      </c>
      <c r="B5076" s="7" t="s">
        <v>10367</v>
      </c>
      <c r="C5076" s="6" t="s">
        <v>2</v>
      </c>
    </row>
    <row r="5077" spans="1:3" x14ac:dyDescent="0.25">
      <c r="A5077" s="6" t="s">
        <v>10368</v>
      </c>
      <c r="B5077" s="7" t="s">
        <v>10369</v>
      </c>
      <c r="C5077" s="6" t="s">
        <v>2</v>
      </c>
    </row>
    <row r="5078" spans="1:3" x14ac:dyDescent="0.25">
      <c r="A5078" s="6" t="s">
        <v>10370</v>
      </c>
      <c r="B5078" s="7" t="s">
        <v>10371</v>
      </c>
      <c r="C5078" s="6" t="s">
        <v>2</v>
      </c>
    </row>
    <row r="5079" spans="1:3" x14ac:dyDescent="0.25">
      <c r="A5079" s="6" t="s">
        <v>10372</v>
      </c>
      <c r="B5079" s="7" t="s">
        <v>529</v>
      </c>
      <c r="C5079" s="6"/>
    </row>
    <row r="5080" spans="1:3" x14ac:dyDescent="0.25">
      <c r="A5080" s="6" t="s">
        <v>10373</v>
      </c>
      <c r="B5080" s="7" t="s">
        <v>10374</v>
      </c>
      <c r="C5080" s="6" t="s">
        <v>2</v>
      </c>
    </row>
    <row r="5081" spans="1:3" x14ac:dyDescent="0.25">
      <c r="A5081" s="6" t="s">
        <v>10375</v>
      </c>
      <c r="B5081" s="7" t="s">
        <v>10376</v>
      </c>
      <c r="C5081" s="6" t="s">
        <v>2</v>
      </c>
    </row>
    <row r="5082" spans="1:3" x14ac:dyDescent="0.25">
      <c r="A5082" s="6" t="s">
        <v>10377</v>
      </c>
      <c r="B5082" s="7" t="s">
        <v>10378</v>
      </c>
      <c r="C5082" s="6" t="s">
        <v>2</v>
      </c>
    </row>
    <row r="5083" spans="1:3" x14ac:dyDescent="0.25">
      <c r="A5083" s="6" t="s">
        <v>10379</v>
      </c>
      <c r="B5083" s="7" t="s">
        <v>10380</v>
      </c>
      <c r="C5083" s="6" t="s">
        <v>2</v>
      </c>
    </row>
    <row r="5084" spans="1:3" x14ac:dyDescent="0.25">
      <c r="A5084" s="6" t="s">
        <v>10381</v>
      </c>
      <c r="B5084" s="7" t="s">
        <v>10382</v>
      </c>
      <c r="C5084" s="6" t="s">
        <v>2</v>
      </c>
    </row>
    <row r="5085" spans="1:3" x14ac:dyDescent="0.25">
      <c r="A5085" s="6" t="s">
        <v>10383</v>
      </c>
      <c r="B5085" s="7" t="s">
        <v>10384</v>
      </c>
      <c r="C5085" s="6" t="s">
        <v>15</v>
      </c>
    </row>
    <row r="5086" spans="1:3" x14ac:dyDescent="0.25">
      <c r="A5086" s="6" t="s">
        <v>10385</v>
      </c>
      <c r="B5086" s="7" t="s">
        <v>10386</v>
      </c>
      <c r="C5086" s="6" t="s">
        <v>15</v>
      </c>
    </row>
    <row r="5087" spans="1:3" x14ac:dyDescent="0.25">
      <c r="A5087" s="6" t="s">
        <v>10387</v>
      </c>
      <c r="B5087" s="7" t="s">
        <v>10388</v>
      </c>
      <c r="C5087" s="6" t="s">
        <v>15</v>
      </c>
    </row>
    <row r="5088" spans="1:3" x14ac:dyDescent="0.25">
      <c r="A5088" s="6" t="s">
        <v>10389</v>
      </c>
      <c r="B5088" s="7" t="s">
        <v>10390</v>
      </c>
      <c r="C5088" s="6" t="s">
        <v>15</v>
      </c>
    </row>
    <row r="5089" spans="1:3" x14ac:dyDescent="0.25">
      <c r="A5089" s="6" t="s">
        <v>10391</v>
      </c>
      <c r="B5089" s="7" t="s">
        <v>10392</v>
      </c>
      <c r="C5089" s="6" t="s">
        <v>15</v>
      </c>
    </row>
    <row r="5090" spans="1:3" x14ac:dyDescent="0.25">
      <c r="A5090" s="6" t="s">
        <v>10393</v>
      </c>
      <c r="B5090" s="7" t="s">
        <v>10394</v>
      </c>
      <c r="C5090" s="6" t="s">
        <v>15</v>
      </c>
    </row>
    <row r="5091" spans="1:3" x14ac:dyDescent="0.25">
      <c r="A5091" s="6" t="s">
        <v>10395</v>
      </c>
      <c r="B5091" s="7" t="s">
        <v>10161</v>
      </c>
      <c r="C5091" s="6" t="s">
        <v>2</v>
      </c>
    </row>
    <row r="5092" spans="1:3" x14ac:dyDescent="0.25">
      <c r="A5092" s="6" t="s">
        <v>10396</v>
      </c>
      <c r="B5092" s="7" t="s">
        <v>10163</v>
      </c>
      <c r="C5092" s="6" t="s">
        <v>2</v>
      </c>
    </row>
    <row r="5093" spans="1:3" x14ac:dyDescent="0.25">
      <c r="A5093" s="6" t="s">
        <v>10397</v>
      </c>
      <c r="B5093" s="7" t="s">
        <v>10165</v>
      </c>
      <c r="C5093" s="6" t="s">
        <v>2</v>
      </c>
    </row>
    <row r="5094" spans="1:3" x14ac:dyDescent="0.25">
      <c r="A5094" s="6" t="s">
        <v>10398</v>
      </c>
      <c r="B5094" s="7" t="s">
        <v>10167</v>
      </c>
      <c r="C5094" s="6" t="s">
        <v>2</v>
      </c>
    </row>
    <row r="5095" spans="1:3" x14ac:dyDescent="0.25">
      <c r="A5095" s="6" t="s">
        <v>10399</v>
      </c>
      <c r="B5095" s="7" t="s">
        <v>10169</v>
      </c>
      <c r="C5095" s="6" t="s">
        <v>2</v>
      </c>
    </row>
    <row r="5096" spans="1:3" x14ac:dyDescent="0.25">
      <c r="A5096" s="6" t="s">
        <v>10400</v>
      </c>
      <c r="B5096" s="7" t="s">
        <v>10171</v>
      </c>
      <c r="C5096" s="6" t="s">
        <v>2</v>
      </c>
    </row>
    <row r="5097" spans="1:3" x14ac:dyDescent="0.25">
      <c r="A5097" s="6" t="s">
        <v>10401</v>
      </c>
      <c r="B5097" s="7" t="s">
        <v>10402</v>
      </c>
      <c r="C5097" s="6" t="s">
        <v>2</v>
      </c>
    </row>
    <row r="5098" spans="1:3" x14ac:dyDescent="0.25">
      <c r="A5098" s="6" t="s">
        <v>10403</v>
      </c>
      <c r="B5098" s="7" t="s">
        <v>10175</v>
      </c>
      <c r="C5098" s="6" t="s">
        <v>2</v>
      </c>
    </row>
    <row r="5099" spans="1:3" x14ac:dyDescent="0.25">
      <c r="A5099" s="6" t="s">
        <v>10404</v>
      </c>
      <c r="B5099" s="7" t="s">
        <v>10177</v>
      </c>
      <c r="C5099" s="6" t="s">
        <v>2</v>
      </c>
    </row>
    <row r="5100" spans="1:3" x14ac:dyDescent="0.25">
      <c r="A5100" s="6" t="s">
        <v>10405</v>
      </c>
      <c r="B5100" s="7" t="s">
        <v>10179</v>
      </c>
      <c r="C5100" s="6" t="s">
        <v>2</v>
      </c>
    </row>
    <row r="5101" spans="1:3" x14ac:dyDescent="0.25">
      <c r="A5101" s="6" t="s">
        <v>10406</v>
      </c>
      <c r="B5101" s="7" t="s">
        <v>10181</v>
      </c>
      <c r="C5101" s="6" t="s">
        <v>2</v>
      </c>
    </row>
    <row r="5102" spans="1:3" x14ac:dyDescent="0.25">
      <c r="A5102" s="6" t="s">
        <v>10407</v>
      </c>
      <c r="B5102" s="7" t="s">
        <v>10408</v>
      </c>
      <c r="C5102" s="6" t="s">
        <v>2</v>
      </c>
    </row>
    <row r="5103" spans="1:3" x14ac:dyDescent="0.25">
      <c r="A5103" s="6" t="s">
        <v>10409</v>
      </c>
      <c r="B5103" s="7" t="s">
        <v>10410</v>
      </c>
      <c r="C5103" s="6" t="s">
        <v>2</v>
      </c>
    </row>
    <row r="5104" spans="1:3" x14ac:dyDescent="0.25">
      <c r="A5104" s="6" t="s">
        <v>10411</v>
      </c>
      <c r="B5104" s="7" t="s">
        <v>10187</v>
      </c>
      <c r="C5104" s="6" t="s">
        <v>2</v>
      </c>
    </row>
    <row r="5105" spans="1:3" x14ac:dyDescent="0.25">
      <c r="A5105" s="6" t="s">
        <v>10412</v>
      </c>
      <c r="B5105" s="7" t="s">
        <v>10193</v>
      </c>
      <c r="C5105" s="6" t="s">
        <v>2</v>
      </c>
    </row>
    <row r="5106" spans="1:3" x14ac:dyDescent="0.25">
      <c r="A5106" s="6" t="s">
        <v>10413</v>
      </c>
      <c r="B5106" s="7" t="s">
        <v>10414</v>
      </c>
      <c r="C5106" s="6" t="s">
        <v>2</v>
      </c>
    </row>
    <row r="5107" spans="1:3" x14ac:dyDescent="0.25">
      <c r="A5107" s="6" t="s">
        <v>10415</v>
      </c>
      <c r="B5107" s="7" t="s">
        <v>10199</v>
      </c>
      <c r="C5107" s="6" t="s">
        <v>2</v>
      </c>
    </row>
    <row r="5108" spans="1:3" x14ac:dyDescent="0.25">
      <c r="A5108" s="6" t="s">
        <v>10416</v>
      </c>
      <c r="B5108" s="7" t="s">
        <v>10417</v>
      </c>
      <c r="C5108" s="6" t="s">
        <v>2</v>
      </c>
    </row>
    <row r="5109" spans="1:3" x14ac:dyDescent="0.25">
      <c r="A5109" s="6" t="s">
        <v>10418</v>
      </c>
      <c r="B5109" s="7" t="s">
        <v>10201</v>
      </c>
      <c r="C5109" s="6" t="s">
        <v>2</v>
      </c>
    </row>
    <row r="5110" spans="1:3" x14ac:dyDescent="0.25">
      <c r="A5110" s="6" t="s">
        <v>10419</v>
      </c>
      <c r="B5110" s="7" t="s">
        <v>10203</v>
      </c>
      <c r="C5110" s="6" t="s">
        <v>2</v>
      </c>
    </row>
    <row r="5111" spans="1:3" x14ac:dyDescent="0.25">
      <c r="A5111" s="6" t="s">
        <v>10420</v>
      </c>
      <c r="B5111" s="7" t="s">
        <v>10421</v>
      </c>
      <c r="C5111" s="6" t="s">
        <v>2</v>
      </c>
    </row>
    <row r="5112" spans="1:3" x14ac:dyDescent="0.25">
      <c r="A5112" s="6" t="s">
        <v>10422</v>
      </c>
      <c r="B5112" s="7" t="s">
        <v>10423</v>
      </c>
      <c r="C5112" s="6" t="s">
        <v>2</v>
      </c>
    </row>
    <row r="5113" spans="1:3" x14ac:dyDescent="0.25">
      <c r="A5113" s="6" t="s">
        <v>10424</v>
      </c>
      <c r="B5113" s="7" t="s">
        <v>10425</v>
      </c>
      <c r="C5113" s="6" t="s">
        <v>2</v>
      </c>
    </row>
    <row r="5114" spans="1:3" x14ac:dyDescent="0.25">
      <c r="A5114" s="6" t="s">
        <v>10426</v>
      </c>
      <c r="B5114" s="7" t="s">
        <v>10427</v>
      </c>
      <c r="C5114" s="6" t="s">
        <v>2</v>
      </c>
    </row>
    <row r="5115" spans="1:3" x14ac:dyDescent="0.25">
      <c r="A5115" s="6" t="s">
        <v>10428</v>
      </c>
      <c r="B5115" s="7" t="s">
        <v>10429</v>
      </c>
      <c r="C5115" s="6" t="s">
        <v>2</v>
      </c>
    </row>
    <row r="5116" spans="1:3" x14ac:dyDescent="0.25">
      <c r="A5116" s="6" t="s">
        <v>10430</v>
      </c>
      <c r="B5116" s="7" t="s">
        <v>10431</v>
      </c>
      <c r="C5116" s="6" t="s">
        <v>2</v>
      </c>
    </row>
    <row r="5117" spans="1:3" x14ac:dyDescent="0.25">
      <c r="A5117" s="6" t="s">
        <v>10432</v>
      </c>
      <c r="B5117" s="7" t="s">
        <v>10433</v>
      </c>
      <c r="C5117" s="6" t="s">
        <v>2</v>
      </c>
    </row>
    <row r="5118" spans="1:3" x14ac:dyDescent="0.25">
      <c r="A5118" s="6" t="s">
        <v>10434</v>
      </c>
      <c r="B5118" s="7" t="s">
        <v>10435</v>
      </c>
      <c r="C5118" s="6" t="s">
        <v>2</v>
      </c>
    </row>
    <row r="5119" spans="1:3" x14ac:dyDescent="0.25">
      <c r="A5119" s="6" t="s">
        <v>10436</v>
      </c>
      <c r="B5119" s="7" t="s">
        <v>10437</v>
      </c>
      <c r="C5119" s="6" t="s">
        <v>2</v>
      </c>
    </row>
    <row r="5120" spans="1:3" x14ac:dyDescent="0.25">
      <c r="A5120" s="6" t="s">
        <v>10438</v>
      </c>
      <c r="B5120" s="7" t="s">
        <v>10439</v>
      </c>
      <c r="C5120" s="6" t="s">
        <v>2</v>
      </c>
    </row>
    <row r="5121" spans="1:3" x14ac:dyDescent="0.25">
      <c r="A5121" s="6" t="s">
        <v>10440</v>
      </c>
      <c r="B5121" s="7" t="s">
        <v>10441</v>
      </c>
      <c r="C5121" s="6" t="s">
        <v>2</v>
      </c>
    </row>
    <row r="5122" spans="1:3" x14ac:dyDescent="0.25">
      <c r="A5122" s="6" t="s">
        <v>10442</v>
      </c>
      <c r="B5122" s="7" t="s">
        <v>10443</v>
      </c>
      <c r="C5122" s="6" t="s">
        <v>2</v>
      </c>
    </row>
    <row r="5123" spans="1:3" x14ac:dyDescent="0.25">
      <c r="A5123" s="6" t="s">
        <v>10444</v>
      </c>
      <c r="B5123" s="7" t="s">
        <v>10445</v>
      </c>
      <c r="C5123" s="6" t="s">
        <v>2</v>
      </c>
    </row>
    <row r="5124" spans="1:3" x14ac:dyDescent="0.25">
      <c r="A5124" s="6" t="s">
        <v>10446</v>
      </c>
      <c r="B5124" s="7" t="s">
        <v>10447</v>
      </c>
      <c r="C5124" s="6" t="s">
        <v>2</v>
      </c>
    </row>
    <row r="5125" spans="1:3" x14ac:dyDescent="0.25">
      <c r="A5125" s="6" t="s">
        <v>10448</v>
      </c>
      <c r="B5125" s="7" t="s">
        <v>10449</v>
      </c>
      <c r="C5125" s="6" t="s">
        <v>2</v>
      </c>
    </row>
    <row r="5126" spans="1:3" x14ac:dyDescent="0.25">
      <c r="A5126" s="6" t="s">
        <v>10450</v>
      </c>
      <c r="B5126" s="7" t="s">
        <v>10451</v>
      </c>
      <c r="C5126" s="6" t="s">
        <v>2</v>
      </c>
    </row>
    <row r="5127" spans="1:3" x14ac:dyDescent="0.25">
      <c r="A5127" s="6" t="s">
        <v>10452</v>
      </c>
      <c r="B5127" s="7" t="s">
        <v>10453</v>
      </c>
      <c r="C5127" s="6" t="s">
        <v>2</v>
      </c>
    </row>
    <row r="5128" spans="1:3" x14ac:dyDescent="0.25">
      <c r="A5128" s="6" t="s">
        <v>10454</v>
      </c>
      <c r="B5128" s="7" t="s">
        <v>10455</v>
      </c>
      <c r="C5128" s="6" t="s">
        <v>15</v>
      </c>
    </row>
    <row r="5129" spans="1:3" x14ac:dyDescent="0.25">
      <c r="A5129" s="6" t="s">
        <v>10456</v>
      </c>
      <c r="B5129" s="7" t="s">
        <v>10457</v>
      </c>
      <c r="C5129" s="6" t="s">
        <v>15</v>
      </c>
    </row>
    <row r="5130" spans="1:3" x14ac:dyDescent="0.25">
      <c r="A5130" s="6" t="s">
        <v>10458</v>
      </c>
      <c r="B5130" s="7" t="s">
        <v>10459</v>
      </c>
      <c r="C5130" s="6" t="s">
        <v>15</v>
      </c>
    </row>
    <row r="5131" spans="1:3" x14ac:dyDescent="0.25">
      <c r="A5131" s="6" t="s">
        <v>10460</v>
      </c>
      <c r="B5131" s="7" t="s">
        <v>10461</v>
      </c>
      <c r="C5131" s="6" t="s">
        <v>15</v>
      </c>
    </row>
    <row r="5132" spans="1:3" x14ac:dyDescent="0.25">
      <c r="A5132" s="6" t="s">
        <v>10462</v>
      </c>
      <c r="B5132" s="7" t="s">
        <v>10463</v>
      </c>
      <c r="C5132" s="6" t="s">
        <v>15</v>
      </c>
    </row>
    <row r="5133" spans="1:3" x14ac:dyDescent="0.25">
      <c r="A5133" s="6" t="s">
        <v>10464</v>
      </c>
      <c r="B5133" s="7" t="s">
        <v>10465</v>
      </c>
      <c r="C5133" s="6" t="s">
        <v>15</v>
      </c>
    </row>
    <row r="5134" spans="1:3" x14ac:dyDescent="0.25">
      <c r="A5134" s="6" t="s">
        <v>10466</v>
      </c>
      <c r="B5134" s="7" t="s">
        <v>10467</v>
      </c>
      <c r="C5134" s="6" t="s">
        <v>15</v>
      </c>
    </row>
    <row r="5135" spans="1:3" x14ac:dyDescent="0.25">
      <c r="A5135" s="6" t="s">
        <v>10468</v>
      </c>
      <c r="B5135" s="7" t="s">
        <v>10469</v>
      </c>
      <c r="C5135" s="6" t="s">
        <v>15</v>
      </c>
    </row>
    <row r="5136" spans="1:3" x14ac:dyDescent="0.25">
      <c r="A5136" s="6" t="s">
        <v>10470</v>
      </c>
      <c r="B5136" s="7" t="s">
        <v>10471</v>
      </c>
      <c r="C5136" s="6" t="s">
        <v>2</v>
      </c>
    </row>
    <row r="5137" spans="1:3" x14ac:dyDescent="0.25">
      <c r="A5137" s="6" t="s">
        <v>10472</v>
      </c>
      <c r="B5137" s="7" t="s">
        <v>10473</v>
      </c>
      <c r="C5137" s="6" t="s">
        <v>2</v>
      </c>
    </row>
    <row r="5138" spans="1:3" x14ac:dyDescent="0.25">
      <c r="A5138" s="6" t="s">
        <v>10474</v>
      </c>
      <c r="B5138" s="7" t="s">
        <v>10285</v>
      </c>
      <c r="C5138" s="6" t="s">
        <v>2</v>
      </c>
    </row>
    <row r="5139" spans="1:3" x14ac:dyDescent="0.25">
      <c r="A5139" s="6" t="s">
        <v>10475</v>
      </c>
      <c r="B5139" s="7" t="s">
        <v>10476</v>
      </c>
      <c r="C5139" s="6" t="s">
        <v>2</v>
      </c>
    </row>
    <row r="5140" spans="1:3" x14ac:dyDescent="0.25">
      <c r="A5140" s="6" t="s">
        <v>10477</v>
      </c>
      <c r="B5140" s="7" t="s">
        <v>10478</v>
      </c>
      <c r="C5140" s="6" t="s">
        <v>2</v>
      </c>
    </row>
    <row r="5141" spans="1:3" x14ac:dyDescent="0.25">
      <c r="A5141" s="6" t="s">
        <v>10479</v>
      </c>
      <c r="B5141" s="7" t="s">
        <v>10480</v>
      </c>
      <c r="C5141" s="6" t="s">
        <v>2</v>
      </c>
    </row>
    <row r="5142" spans="1:3" x14ac:dyDescent="0.25">
      <c r="A5142" s="6" t="s">
        <v>10481</v>
      </c>
      <c r="B5142" s="7" t="s">
        <v>10482</v>
      </c>
      <c r="C5142" s="6" t="s">
        <v>2</v>
      </c>
    </row>
    <row r="5143" spans="1:3" x14ac:dyDescent="0.25">
      <c r="A5143" s="6" t="s">
        <v>10483</v>
      </c>
      <c r="B5143" s="7" t="s">
        <v>10484</v>
      </c>
      <c r="C5143" s="6" t="s">
        <v>2</v>
      </c>
    </row>
    <row r="5144" spans="1:3" x14ac:dyDescent="0.25">
      <c r="A5144" s="6" t="s">
        <v>10485</v>
      </c>
      <c r="B5144" s="7" t="s">
        <v>10486</v>
      </c>
      <c r="C5144" s="6" t="s">
        <v>2</v>
      </c>
    </row>
    <row r="5145" spans="1:3" x14ac:dyDescent="0.25">
      <c r="A5145" s="6" t="s">
        <v>10487</v>
      </c>
      <c r="B5145" s="7" t="s">
        <v>10488</v>
      </c>
      <c r="C5145" s="6" t="s">
        <v>2</v>
      </c>
    </row>
    <row r="5146" spans="1:3" x14ac:dyDescent="0.25">
      <c r="A5146" s="6" t="s">
        <v>10489</v>
      </c>
      <c r="B5146" s="7" t="s">
        <v>10490</v>
      </c>
      <c r="C5146" s="6" t="s">
        <v>2</v>
      </c>
    </row>
    <row r="5147" spans="1:3" x14ac:dyDescent="0.25">
      <c r="A5147" s="6" t="s">
        <v>10491</v>
      </c>
      <c r="B5147" s="7" t="s">
        <v>10492</v>
      </c>
      <c r="C5147" s="6" t="s">
        <v>2</v>
      </c>
    </row>
    <row r="5148" spans="1:3" x14ac:dyDescent="0.25">
      <c r="A5148" s="6" t="s">
        <v>10493</v>
      </c>
      <c r="B5148" s="7" t="s">
        <v>10494</v>
      </c>
      <c r="C5148" s="6" t="s">
        <v>2</v>
      </c>
    </row>
    <row r="5149" spans="1:3" x14ac:dyDescent="0.25">
      <c r="A5149" s="6" t="s">
        <v>10495</v>
      </c>
      <c r="B5149" s="7" t="s">
        <v>10496</v>
      </c>
      <c r="C5149" s="6" t="s">
        <v>2</v>
      </c>
    </row>
    <row r="5150" spans="1:3" x14ac:dyDescent="0.25">
      <c r="A5150" s="6" t="s">
        <v>10497</v>
      </c>
      <c r="B5150" s="7" t="s">
        <v>10498</v>
      </c>
      <c r="C5150" s="6" t="s">
        <v>2</v>
      </c>
    </row>
    <row r="5151" spans="1:3" x14ac:dyDescent="0.25">
      <c r="A5151" s="6" t="s">
        <v>10499</v>
      </c>
      <c r="B5151" s="7" t="s">
        <v>10500</v>
      </c>
      <c r="C5151" s="6" t="s">
        <v>2</v>
      </c>
    </row>
    <row r="5152" spans="1:3" x14ac:dyDescent="0.25">
      <c r="A5152" s="6" t="s">
        <v>10501</v>
      </c>
      <c r="B5152" s="7" t="s">
        <v>10502</v>
      </c>
      <c r="C5152" s="6" t="s">
        <v>2</v>
      </c>
    </row>
    <row r="5153" spans="1:3" x14ac:dyDescent="0.25">
      <c r="A5153" s="6" t="s">
        <v>10503</v>
      </c>
      <c r="B5153" s="7" t="s">
        <v>10504</v>
      </c>
      <c r="C5153" s="6" t="s">
        <v>2</v>
      </c>
    </row>
    <row r="5154" spans="1:3" x14ac:dyDescent="0.25">
      <c r="A5154" s="6" t="s">
        <v>10505</v>
      </c>
      <c r="B5154" s="7" t="s">
        <v>10506</v>
      </c>
      <c r="C5154" s="6" t="s">
        <v>2</v>
      </c>
    </row>
    <row r="5155" spans="1:3" x14ac:dyDescent="0.25">
      <c r="A5155" s="6" t="s">
        <v>10507</v>
      </c>
      <c r="B5155" s="7" t="s">
        <v>10508</v>
      </c>
      <c r="C5155" s="6" t="s">
        <v>2</v>
      </c>
    </row>
    <row r="5156" spans="1:3" x14ac:dyDescent="0.25">
      <c r="A5156" s="6" t="s">
        <v>10509</v>
      </c>
      <c r="B5156" s="7" t="s">
        <v>10510</v>
      </c>
      <c r="C5156" s="6" t="s">
        <v>2</v>
      </c>
    </row>
    <row r="5157" spans="1:3" x14ac:dyDescent="0.25">
      <c r="A5157" s="6" t="s">
        <v>10511</v>
      </c>
      <c r="B5157" s="7" t="s">
        <v>10512</v>
      </c>
      <c r="C5157" s="6" t="s">
        <v>2</v>
      </c>
    </row>
    <row r="5158" spans="1:3" x14ac:dyDescent="0.25">
      <c r="A5158" s="6" t="s">
        <v>10513</v>
      </c>
      <c r="B5158" s="7" t="s">
        <v>10514</v>
      </c>
      <c r="C5158" s="6" t="s">
        <v>2</v>
      </c>
    </row>
    <row r="5159" spans="1:3" x14ac:dyDescent="0.25">
      <c r="A5159" s="6" t="s">
        <v>10515</v>
      </c>
      <c r="B5159" s="7" t="s">
        <v>10516</v>
      </c>
      <c r="C5159" s="6" t="s">
        <v>2</v>
      </c>
    </row>
    <row r="5160" spans="1:3" x14ac:dyDescent="0.25">
      <c r="A5160" s="6" t="s">
        <v>10517</v>
      </c>
      <c r="B5160" s="7" t="s">
        <v>10518</v>
      </c>
      <c r="C5160" s="6" t="s">
        <v>2</v>
      </c>
    </row>
    <row r="5161" spans="1:3" x14ac:dyDescent="0.25">
      <c r="A5161" s="6" t="s">
        <v>10519</v>
      </c>
      <c r="B5161" s="7" t="s">
        <v>10520</v>
      </c>
      <c r="C5161" s="6" t="s">
        <v>2</v>
      </c>
    </row>
    <row r="5162" spans="1:3" x14ac:dyDescent="0.25">
      <c r="A5162" s="6" t="s">
        <v>10521</v>
      </c>
      <c r="B5162" s="7" t="s">
        <v>10522</v>
      </c>
      <c r="C5162" s="6" t="s">
        <v>2</v>
      </c>
    </row>
    <row r="5163" spans="1:3" x14ac:dyDescent="0.25">
      <c r="A5163" s="6" t="s">
        <v>10523</v>
      </c>
      <c r="B5163" s="7" t="s">
        <v>10524</v>
      </c>
      <c r="C5163" s="6" t="s">
        <v>2</v>
      </c>
    </row>
    <row r="5164" spans="1:3" x14ac:dyDescent="0.25">
      <c r="A5164" s="6" t="s">
        <v>10525</v>
      </c>
      <c r="B5164" s="7" t="s">
        <v>10526</v>
      </c>
      <c r="C5164" s="6" t="s">
        <v>2</v>
      </c>
    </row>
    <row r="5165" spans="1:3" x14ac:dyDescent="0.25">
      <c r="A5165" s="6" t="s">
        <v>10527</v>
      </c>
      <c r="B5165" s="7" t="s">
        <v>10528</v>
      </c>
      <c r="C5165" s="6" t="s">
        <v>2</v>
      </c>
    </row>
    <row r="5166" spans="1:3" x14ac:dyDescent="0.25">
      <c r="A5166" s="6" t="s">
        <v>10529</v>
      </c>
      <c r="B5166" s="7" t="s">
        <v>10530</v>
      </c>
      <c r="C5166" s="6" t="s">
        <v>2</v>
      </c>
    </row>
    <row r="5167" spans="1:3" x14ac:dyDescent="0.25">
      <c r="A5167" s="6" t="s">
        <v>10531</v>
      </c>
      <c r="B5167" s="7" t="s">
        <v>10532</v>
      </c>
      <c r="C5167" s="6" t="s">
        <v>2</v>
      </c>
    </row>
    <row r="5168" spans="1:3" x14ac:dyDescent="0.25">
      <c r="A5168" s="6" t="s">
        <v>10533</v>
      </c>
      <c r="B5168" s="7" t="s">
        <v>10534</v>
      </c>
      <c r="C5168" s="6" t="s">
        <v>2</v>
      </c>
    </row>
    <row r="5169" spans="1:3" x14ac:dyDescent="0.25">
      <c r="A5169" s="6" t="s">
        <v>10535</v>
      </c>
      <c r="B5169" s="7" t="s">
        <v>10536</v>
      </c>
      <c r="C5169" s="6" t="s">
        <v>2</v>
      </c>
    </row>
    <row r="5170" spans="1:3" x14ac:dyDescent="0.25">
      <c r="A5170" s="6" t="s">
        <v>10537</v>
      </c>
      <c r="B5170" s="7" t="s">
        <v>10538</v>
      </c>
      <c r="C5170" s="6" t="s">
        <v>2</v>
      </c>
    </row>
    <row r="5171" spans="1:3" x14ac:dyDescent="0.25">
      <c r="A5171" s="6" t="s">
        <v>10539</v>
      </c>
      <c r="B5171" s="7" t="s">
        <v>10540</v>
      </c>
      <c r="C5171" s="6" t="s">
        <v>2</v>
      </c>
    </row>
    <row r="5172" spans="1:3" x14ac:dyDescent="0.25">
      <c r="A5172" s="6" t="s">
        <v>10541</v>
      </c>
      <c r="B5172" s="7" t="s">
        <v>10542</v>
      </c>
      <c r="C5172" s="6" t="s">
        <v>2</v>
      </c>
    </row>
    <row r="5173" spans="1:3" x14ac:dyDescent="0.25">
      <c r="A5173" s="6" t="s">
        <v>10543</v>
      </c>
      <c r="B5173" s="7" t="s">
        <v>10544</v>
      </c>
      <c r="C5173" s="6" t="s">
        <v>2</v>
      </c>
    </row>
    <row r="5174" spans="1:3" x14ac:dyDescent="0.25">
      <c r="A5174" s="6" t="s">
        <v>10545</v>
      </c>
      <c r="B5174" s="7" t="s">
        <v>10546</v>
      </c>
      <c r="C5174" s="6" t="s">
        <v>2</v>
      </c>
    </row>
    <row r="5175" spans="1:3" x14ac:dyDescent="0.25">
      <c r="A5175" s="6" t="s">
        <v>10547</v>
      </c>
      <c r="B5175" s="7" t="s">
        <v>10548</v>
      </c>
      <c r="C5175" s="6" t="s">
        <v>2</v>
      </c>
    </row>
    <row r="5176" spans="1:3" x14ac:dyDescent="0.25">
      <c r="A5176" s="6" t="s">
        <v>10549</v>
      </c>
      <c r="B5176" s="7" t="s">
        <v>10550</v>
      </c>
      <c r="C5176" s="6" t="s">
        <v>2</v>
      </c>
    </row>
    <row r="5177" spans="1:3" x14ac:dyDescent="0.25">
      <c r="A5177" s="6" t="s">
        <v>10551</v>
      </c>
      <c r="B5177" s="7" t="s">
        <v>10552</v>
      </c>
      <c r="C5177" s="6" t="s">
        <v>2</v>
      </c>
    </row>
    <row r="5178" spans="1:3" x14ac:dyDescent="0.25">
      <c r="A5178" s="6" t="s">
        <v>10553</v>
      </c>
      <c r="B5178" s="7" t="s">
        <v>10554</v>
      </c>
      <c r="C5178" s="6" t="s">
        <v>2</v>
      </c>
    </row>
    <row r="5179" spans="1:3" x14ac:dyDescent="0.25">
      <c r="A5179" s="6" t="s">
        <v>10555</v>
      </c>
      <c r="B5179" s="7" t="s">
        <v>10556</v>
      </c>
      <c r="C5179" s="6" t="s">
        <v>2</v>
      </c>
    </row>
    <row r="5180" spans="1:3" x14ac:dyDescent="0.25">
      <c r="A5180" s="6" t="s">
        <v>10557</v>
      </c>
      <c r="B5180" s="7" t="s">
        <v>10558</v>
      </c>
      <c r="C5180" s="6" t="s">
        <v>2</v>
      </c>
    </row>
    <row r="5181" spans="1:3" x14ac:dyDescent="0.25">
      <c r="A5181" s="6" t="s">
        <v>10559</v>
      </c>
      <c r="B5181" s="7" t="s">
        <v>10560</v>
      </c>
      <c r="C5181" s="6" t="s">
        <v>201</v>
      </c>
    </row>
    <row r="5182" spans="1:3" x14ac:dyDescent="0.25">
      <c r="A5182" s="6" t="s">
        <v>10561</v>
      </c>
      <c r="B5182" s="7" t="s">
        <v>10562</v>
      </c>
      <c r="C5182" s="6" t="s">
        <v>2</v>
      </c>
    </row>
    <row r="5183" spans="1:3" x14ac:dyDescent="0.25">
      <c r="A5183" s="6" t="s">
        <v>10563</v>
      </c>
      <c r="B5183" s="7" t="s">
        <v>10564</v>
      </c>
      <c r="C5183" s="6" t="s">
        <v>2</v>
      </c>
    </row>
    <row r="5184" spans="1:3" x14ac:dyDescent="0.25">
      <c r="A5184" s="6" t="s">
        <v>10565</v>
      </c>
      <c r="B5184" s="7" t="s">
        <v>10566</v>
      </c>
      <c r="C5184" s="6" t="s">
        <v>2</v>
      </c>
    </row>
    <row r="5185" spans="1:3" x14ac:dyDescent="0.25">
      <c r="A5185" s="6" t="s">
        <v>10567</v>
      </c>
      <c r="B5185" s="7" t="s">
        <v>10568</v>
      </c>
      <c r="C5185" s="6" t="s">
        <v>2</v>
      </c>
    </row>
    <row r="5186" spans="1:3" x14ac:dyDescent="0.25">
      <c r="A5186" s="6" t="s">
        <v>10569</v>
      </c>
      <c r="B5186" s="7" t="s">
        <v>10570</v>
      </c>
      <c r="C5186" s="6" t="s">
        <v>2</v>
      </c>
    </row>
    <row r="5187" spans="1:3" x14ac:dyDescent="0.25">
      <c r="A5187" s="6" t="s">
        <v>10571</v>
      </c>
      <c r="B5187" s="7" t="s">
        <v>10572</v>
      </c>
      <c r="C5187" s="6" t="s">
        <v>2</v>
      </c>
    </row>
    <row r="5188" spans="1:3" x14ac:dyDescent="0.25">
      <c r="A5188" s="6" t="s">
        <v>10573</v>
      </c>
      <c r="B5188" s="7" t="s">
        <v>10574</v>
      </c>
      <c r="C5188" s="6" t="s">
        <v>2</v>
      </c>
    </row>
    <row r="5189" spans="1:3" x14ac:dyDescent="0.25">
      <c r="A5189" s="6" t="s">
        <v>10575</v>
      </c>
      <c r="B5189" s="7" t="s">
        <v>530</v>
      </c>
      <c r="C5189" s="6"/>
    </row>
    <row r="5190" spans="1:3" x14ac:dyDescent="0.25">
      <c r="A5190" s="6" t="s">
        <v>10576</v>
      </c>
      <c r="B5190" s="7" t="s">
        <v>10161</v>
      </c>
      <c r="C5190" s="6" t="s">
        <v>2</v>
      </c>
    </row>
    <row r="5191" spans="1:3" x14ac:dyDescent="0.25">
      <c r="A5191" s="6" t="s">
        <v>10577</v>
      </c>
      <c r="B5191" s="7" t="s">
        <v>10169</v>
      </c>
      <c r="C5191" s="6" t="s">
        <v>2</v>
      </c>
    </row>
    <row r="5192" spans="1:3" x14ac:dyDescent="0.25">
      <c r="A5192" s="6" t="s">
        <v>10578</v>
      </c>
      <c r="B5192" s="7" t="s">
        <v>10402</v>
      </c>
      <c r="C5192" s="6" t="s">
        <v>2</v>
      </c>
    </row>
    <row r="5193" spans="1:3" x14ac:dyDescent="0.25">
      <c r="A5193" s="6" t="s">
        <v>10579</v>
      </c>
      <c r="B5193" s="7" t="s">
        <v>10175</v>
      </c>
      <c r="C5193" s="6" t="s">
        <v>2</v>
      </c>
    </row>
    <row r="5194" spans="1:3" x14ac:dyDescent="0.25">
      <c r="A5194" s="6" t="s">
        <v>10580</v>
      </c>
      <c r="B5194" s="7" t="s">
        <v>10177</v>
      </c>
      <c r="C5194" s="6" t="s">
        <v>2</v>
      </c>
    </row>
    <row r="5195" spans="1:3" x14ac:dyDescent="0.25">
      <c r="A5195" s="6" t="s">
        <v>10581</v>
      </c>
      <c r="B5195" s="7" t="s">
        <v>10181</v>
      </c>
      <c r="C5195" s="6" t="s">
        <v>2</v>
      </c>
    </row>
    <row r="5196" spans="1:3" x14ac:dyDescent="0.25">
      <c r="A5196" s="6" t="s">
        <v>10582</v>
      </c>
      <c r="B5196" s="7" t="s">
        <v>10193</v>
      </c>
      <c r="C5196" s="6" t="s">
        <v>2</v>
      </c>
    </row>
    <row r="5197" spans="1:3" x14ac:dyDescent="0.25">
      <c r="A5197" s="6" t="s">
        <v>10583</v>
      </c>
      <c r="B5197" s="7" t="s">
        <v>10584</v>
      </c>
      <c r="C5197" s="6" t="s">
        <v>15</v>
      </c>
    </row>
    <row r="5198" spans="1:3" x14ac:dyDescent="0.25">
      <c r="A5198" s="6" t="s">
        <v>10585</v>
      </c>
      <c r="B5198" s="7" t="s">
        <v>10586</v>
      </c>
      <c r="C5198" s="6" t="s">
        <v>15</v>
      </c>
    </row>
    <row r="5199" spans="1:3" x14ac:dyDescent="0.25">
      <c r="A5199" s="6" t="s">
        <v>10587</v>
      </c>
      <c r="B5199" s="7" t="s">
        <v>10588</v>
      </c>
      <c r="C5199" s="6" t="s">
        <v>15</v>
      </c>
    </row>
    <row r="5200" spans="1:3" x14ac:dyDescent="0.25">
      <c r="A5200" s="6" t="s">
        <v>10589</v>
      </c>
      <c r="B5200" s="7" t="s">
        <v>10590</v>
      </c>
      <c r="C5200" s="6" t="s">
        <v>15</v>
      </c>
    </row>
    <row r="5201" spans="1:3" x14ac:dyDescent="0.25">
      <c r="A5201" s="6" t="s">
        <v>10591</v>
      </c>
      <c r="B5201" s="7" t="s">
        <v>10592</v>
      </c>
      <c r="C5201" s="6" t="s">
        <v>15</v>
      </c>
    </row>
    <row r="5202" spans="1:3" x14ac:dyDescent="0.25">
      <c r="A5202" s="6" t="s">
        <v>10593</v>
      </c>
      <c r="B5202" s="7" t="s">
        <v>531</v>
      </c>
      <c r="C5202" s="6"/>
    </row>
    <row r="5203" spans="1:3" x14ac:dyDescent="0.25">
      <c r="A5203" s="6" t="s">
        <v>10594</v>
      </c>
      <c r="B5203" s="7" t="s">
        <v>10595</v>
      </c>
      <c r="C5203" s="6" t="s">
        <v>2</v>
      </c>
    </row>
    <row r="5204" spans="1:3" x14ac:dyDescent="0.25">
      <c r="A5204" s="6" t="s">
        <v>10596</v>
      </c>
      <c r="B5204" s="7" t="s">
        <v>10597</v>
      </c>
      <c r="C5204" s="6" t="s">
        <v>2</v>
      </c>
    </row>
    <row r="5205" spans="1:3" x14ac:dyDescent="0.25">
      <c r="A5205" s="6" t="s">
        <v>10598</v>
      </c>
      <c r="B5205" s="7" t="s">
        <v>10599</v>
      </c>
      <c r="C5205" s="6" t="s">
        <v>2</v>
      </c>
    </row>
    <row r="5206" spans="1:3" x14ac:dyDescent="0.25">
      <c r="A5206" s="6" t="s">
        <v>10600</v>
      </c>
      <c r="B5206" s="7" t="s">
        <v>10601</v>
      </c>
      <c r="C5206" s="6" t="s">
        <v>2</v>
      </c>
    </row>
    <row r="5207" spans="1:3" x14ac:dyDescent="0.25">
      <c r="A5207" s="6" t="s">
        <v>10602</v>
      </c>
      <c r="B5207" s="7" t="s">
        <v>10603</v>
      </c>
      <c r="C5207" s="6" t="s">
        <v>2</v>
      </c>
    </row>
    <row r="5208" spans="1:3" x14ac:dyDescent="0.25">
      <c r="A5208" s="6" t="s">
        <v>10604</v>
      </c>
      <c r="B5208" s="7" t="s">
        <v>10605</v>
      </c>
      <c r="C5208" s="6" t="s">
        <v>2</v>
      </c>
    </row>
    <row r="5209" spans="1:3" x14ac:dyDescent="0.25">
      <c r="A5209" s="6" t="s">
        <v>10606</v>
      </c>
      <c r="B5209" s="7" t="s">
        <v>532</v>
      </c>
      <c r="C5209" s="6"/>
    </row>
    <row r="5210" spans="1:3" x14ac:dyDescent="0.25">
      <c r="A5210" s="6" t="s">
        <v>10607</v>
      </c>
      <c r="B5210" s="7" t="s">
        <v>10608</v>
      </c>
      <c r="C5210" s="6" t="s">
        <v>2</v>
      </c>
    </row>
    <row r="5211" spans="1:3" x14ac:dyDescent="0.25">
      <c r="A5211" s="6" t="s">
        <v>10609</v>
      </c>
      <c r="B5211" s="7" t="s">
        <v>10610</v>
      </c>
      <c r="C5211" s="6" t="s">
        <v>2</v>
      </c>
    </row>
    <row r="5212" spans="1:3" x14ac:dyDescent="0.25">
      <c r="A5212" s="6" t="s">
        <v>10611</v>
      </c>
      <c r="B5212" s="7" t="s">
        <v>10612</v>
      </c>
      <c r="C5212" s="6" t="s">
        <v>2</v>
      </c>
    </row>
    <row r="5213" spans="1:3" x14ac:dyDescent="0.25">
      <c r="A5213" s="6" t="s">
        <v>10613</v>
      </c>
      <c r="B5213" s="7" t="s">
        <v>10614</v>
      </c>
      <c r="C5213" s="6" t="s">
        <v>2</v>
      </c>
    </row>
    <row r="5214" spans="1:3" x14ac:dyDescent="0.25">
      <c r="A5214" s="6" t="s">
        <v>10615</v>
      </c>
      <c r="B5214" s="7" t="s">
        <v>10616</v>
      </c>
      <c r="C5214" s="6" t="s">
        <v>2</v>
      </c>
    </row>
    <row r="5215" spans="1:3" x14ac:dyDescent="0.25">
      <c r="A5215" s="6" t="s">
        <v>10617</v>
      </c>
      <c r="B5215" s="7" t="s">
        <v>10618</v>
      </c>
      <c r="C5215" s="6" t="s">
        <v>2</v>
      </c>
    </row>
    <row r="5216" spans="1:3" x14ac:dyDescent="0.25">
      <c r="A5216" s="6" t="s">
        <v>10619</v>
      </c>
      <c r="B5216" s="7" t="s">
        <v>10620</v>
      </c>
      <c r="C5216" s="6" t="s">
        <v>2</v>
      </c>
    </row>
    <row r="5217" spans="1:3" x14ac:dyDescent="0.25">
      <c r="A5217" s="6" t="s">
        <v>10621</v>
      </c>
      <c r="B5217" s="7" t="s">
        <v>10622</v>
      </c>
      <c r="C5217" s="6" t="s">
        <v>15</v>
      </c>
    </row>
    <row r="5218" spans="1:3" x14ac:dyDescent="0.25">
      <c r="A5218" s="6" t="s">
        <v>10623</v>
      </c>
      <c r="B5218" s="7" t="s">
        <v>10624</v>
      </c>
      <c r="C5218" s="6" t="s">
        <v>2</v>
      </c>
    </row>
    <row r="5219" spans="1:3" x14ac:dyDescent="0.25">
      <c r="A5219" s="6" t="s">
        <v>10625</v>
      </c>
      <c r="B5219" s="7" t="s">
        <v>10626</v>
      </c>
      <c r="C5219" s="6" t="s">
        <v>2</v>
      </c>
    </row>
    <row r="5220" spans="1:3" x14ac:dyDescent="0.25">
      <c r="A5220" s="6" t="s">
        <v>10627</v>
      </c>
      <c r="B5220" s="7" t="s">
        <v>10628</v>
      </c>
      <c r="C5220" s="6" t="s">
        <v>2</v>
      </c>
    </row>
    <row r="5221" spans="1:3" x14ac:dyDescent="0.25">
      <c r="A5221" s="6" t="s">
        <v>10629</v>
      </c>
      <c r="B5221" s="7" t="s">
        <v>10630</v>
      </c>
      <c r="C5221" s="6" t="s">
        <v>2</v>
      </c>
    </row>
    <row r="5222" spans="1:3" x14ac:dyDescent="0.25">
      <c r="A5222" s="6" t="s">
        <v>10631</v>
      </c>
      <c r="B5222" s="7" t="s">
        <v>10632</v>
      </c>
      <c r="C5222" s="6" t="s">
        <v>2</v>
      </c>
    </row>
    <row r="5223" spans="1:3" x14ac:dyDescent="0.25">
      <c r="A5223" s="6" t="s">
        <v>10633</v>
      </c>
      <c r="B5223" s="7" t="s">
        <v>10634</v>
      </c>
      <c r="C5223" s="6" t="s">
        <v>2</v>
      </c>
    </row>
    <row r="5224" spans="1:3" x14ac:dyDescent="0.25">
      <c r="A5224" s="6" t="s">
        <v>10635</v>
      </c>
      <c r="B5224" s="7" t="s">
        <v>10636</v>
      </c>
      <c r="C5224" s="6" t="s">
        <v>2</v>
      </c>
    </row>
    <row r="5225" spans="1:3" x14ac:dyDescent="0.25">
      <c r="A5225" s="6" t="s">
        <v>10637</v>
      </c>
      <c r="B5225" s="7" t="s">
        <v>10638</v>
      </c>
      <c r="C5225" s="6" t="s">
        <v>2</v>
      </c>
    </row>
    <row r="5226" spans="1:3" x14ac:dyDescent="0.25">
      <c r="A5226" s="6" t="s">
        <v>10639</v>
      </c>
      <c r="B5226" s="7" t="s">
        <v>10640</v>
      </c>
      <c r="C5226" s="6" t="s">
        <v>2</v>
      </c>
    </row>
    <row r="5227" spans="1:3" x14ac:dyDescent="0.25">
      <c r="A5227" s="6" t="s">
        <v>10641</v>
      </c>
      <c r="B5227" s="7" t="s">
        <v>10642</v>
      </c>
      <c r="C5227" s="6" t="s">
        <v>2</v>
      </c>
    </row>
    <row r="5228" spans="1:3" x14ac:dyDescent="0.25">
      <c r="A5228" s="6" t="s">
        <v>10643</v>
      </c>
      <c r="B5228" s="7" t="s">
        <v>10644</v>
      </c>
      <c r="C5228" s="6" t="s">
        <v>2</v>
      </c>
    </row>
    <row r="5229" spans="1:3" x14ac:dyDescent="0.25">
      <c r="A5229" s="6" t="s">
        <v>10645</v>
      </c>
      <c r="B5229" s="7" t="s">
        <v>10646</v>
      </c>
      <c r="C5229" s="6" t="s">
        <v>2</v>
      </c>
    </row>
    <row r="5230" spans="1:3" x14ac:dyDescent="0.25">
      <c r="A5230" s="6" t="s">
        <v>10647</v>
      </c>
      <c r="B5230" s="7" t="s">
        <v>10648</v>
      </c>
      <c r="C5230" s="6" t="s">
        <v>2</v>
      </c>
    </row>
    <row r="5231" spans="1:3" x14ac:dyDescent="0.25">
      <c r="A5231" s="6" t="s">
        <v>10649</v>
      </c>
      <c r="B5231" s="7" t="s">
        <v>10650</v>
      </c>
      <c r="C5231" s="6" t="s">
        <v>201</v>
      </c>
    </row>
    <row r="5232" spans="1:3" x14ac:dyDescent="0.25">
      <c r="A5232" s="6" t="s">
        <v>10651</v>
      </c>
      <c r="B5232" s="7" t="s">
        <v>10652</v>
      </c>
      <c r="C5232" s="6" t="s">
        <v>2</v>
      </c>
    </row>
    <row r="5233" spans="1:3" x14ac:dyDescent="0.25">
      <c r="A5233" s="6" t="s">
        <v>10653</v>
      </c>
      <c r="B5233" s="7" t="s">
        <v>10654</v>
      </c>
      <c r="C5233" s="6" t="s">
        <v>2</v>
      </c>
    </row>
    <row r="5234" spans="1:3" x14ac:dyDescent="0.25">
      <c r="A5234" s="6" t="s">
        <v>10655</v>
      </c>
      <c r="B5234" s="7" t="s">
        <v>10656</v>
      </c>
      <c r="C5234" s="6" t="s">
        <v>2</v>
      </c>
    </row>
    <row r="5235" spans="1:3" x14ac:dyDescent="0.25">
      <c r="A5235" s="6" t="s">
        <v>10657</v>
      </c>
      <c r="B5235" s="7" t="s">
        <v>10658</v>
      </c>
      <c r="C5235" s="6" t="s">
        <v>2</v>
      </c>
    </row>
    <row r="5236" spans="1:3" x14ac:dyDescent="0.25">
      <c r="A5236" s="6" t="s">
        <v>10659</v>
      </c>
      <c r="B5236" s="7" t="s">
        <v>10660</v>
      </c>
      <c r="C5236" s="6" t="s">
        <v>2</v>
      </c>
    </row>
    <row r="5237" spans="1:3" x14ac:dyDescent="0.25">
      <c r="A5237" s="6" t="s">
        <v>10661</v>
      </c>
      <c r="B5237" s="7" t="s">
        <v>10662</v>
      </c>
      <c r="C5237" s="6" t="s">
        <v>2</v>
      </c>
    </row>
    <row r="5238" spans="1:3" x14ac:dyDescent="0.25">
      <c r="A5238" s="6" t="s">
        <v>10663</v>
      </c>
      <c r="B5238" s="7" t="s">
        <v>10664</v>
      </c>
      <c r="C5238" s="6" t="s">
        <v>2</v>
      </c>
    </row>
    <row r="5239" spans="1:3" x14ac:dyDescent="0.25">
      <c r="A5239" s="6" t="s">
        <v>10665</v>
      </c>
      <c r="B5239" s="7" t="s">
        <v>10666</v>
      </c>
      <c r="C5239" s="6" t="s">
        <v>2</v>
      </c>
    </row>
    <row r="5240" spans="1:3" x14ac:dyDescent="0.25">
      <c r="A5240" s="6" t="s">
        <v>10667</v>
      </c>
      <c r="B5240" s="7" t="s">
        <v>10668</v>
      </c>
      <c r="C5240" s="6" t="s">
        <v>2</v>
      </c>
    </row>
    <row r="5241" spans="1:3" x14ac:dyDescent="0.25">
      <c r="A5241" s="6" t="s">
        <v>10669</v>
      </c>
      <c r="B5241" s="7" t="s">
        <v>10670</v>
      </c>
      <c r="C5241" s="6" t="s">
        <v>2</v>
      </c>
    </row>
    <row r="5242" spans="1:3" x14ac:dyDescent="0.25">
      <c r="A5242" s="6" t="s">
        <v>10671</v>
      </c>
      <c r="B5242" s="7" t="s">
        <v>10672</v>
      </c>
      <c r="C5242" s="6" t="s">
        <v>2</v>
      </c>
    </row>
    <row r="5243" spans="1:3" x14ac:dyDescent="0.25">
      <c r="A5243" s="6" t="s">
        <v>10673</v>
      </c>
      <c r="B5243" s="7" t="s">
        <v>10674</v>
      </c>
      <c r="C5243" s="6" t="s">
        <v>2</v>
      </c>
    </row>
    <row r="5244" spans="1:3" x14ac:dyDescent="0.25">
      <c r="A5244" s="6" t="s">
        <v>10675</v>
      </c>
      <c r="B5244" s="7" t="s">
        <v>10676</v>
      </c>
      <c r="C5244" s="6" t="s">
        <v>2</v>
      </c>
    </row>
    <row r="5245" spans="1:3" x14ac:dyDescent="0.25">
      <c r="A5245" s="6" t="s">
        <v>10677</v>
      </c>
      <c r="B5245" s="7" t="s">
        <v>10678</v>
      </c>
      <c r="C5245" s="6" t="s">
        <v>2</v>
      </c>
    </row>
    <row r="5246" spans="1:3" x14ac:dyDescent="0.25">
      <c r="A5246" s="6" t="s">
        <v>10679</v>
      </c>
      <c r="B5246" s="7" t="s">
        <v>10680</v>
      </c>
      <c r="C5246" s="6" t="s">
        <v>2</v>
      </c>
    </row>
    <row r="5247" spans="1:3" x14ac:dyDescent="0.25">
      <c r="A5247" s="6" t="s">
        <v>10681</v>
      </c>
      <c r="B5247" s="7" t="s">
        <v>10682</v>
      </c>
      <c r="C5247" s="6" t="s">
        <v>2</v>
      </c>
    </row>
    <row r="5248" spans="1:3" x14ac:dyDescent="0.25">
      <c r="A5248" s="6" t="s">
        <v>10683</v>
      </c>
      <c r="B5248" s="7" t="s">
        <v>10684</v>
      </c>
      <c r="C5248" s="6" t="s">
        <v>2</v>
      </c>
    </row>
    <row r="5249" spans="1:3" x14ac:dyDescent="0.25">
      <c r="A5249" s="6" t="s">
        <v>10685</v>
      </c>
      <c r="B5249" s="7" t="s">
        <v>10686</v>
      </c>
      <c r="C5249" s="6" t="s">
        <v>2</v>
      </c>
    </row>
    <row r="5250" spans="1:3" x14ac:dyDescent="0.25">
      <c r="A5250" s="6" t="s">
        <v>10687</v>
      </c>
      <c r="B5250" s="7" t="s">
        <v>10688</v>
      </c>
      <c r="C5250" s="6" t="s">
        <v>2</v>
      </c>
    </row>
    <row r="5251" spans="1:3" x14ac:dyDescent="0.25">
      <c r="A5251" s="6" t="s">
        <v>10689</v>
      </c>
      <c r="B5251" s="7" t="s">
        <v>10690</v>
      </c>
      <c r="C5251" s="6" t="s">
        <v>2</v>
      </c>
    </row>
    <row r="5252" spans="1:3" x14ac:dyDescent="0.25">
      <c r="A5252" s="6" t="s">
        <v>10691</v>
      </c>
      <c r="B5252" s="7" t="s">
        <v>10692</v>
      </c>
      <c r="C5252" s="6" t="s">
        <v>2</v>
      </c>
    </row>
    <row r="5253" spans="1:3" x14ac:dyDescent="0.25">
      <c r="A5253" s="6" t="s">
        <v>10693</v>
      </c>
      <c r="B5253" s="7" t="s">
        <v>10694</v>
      </c>
      <c r="C5253" s="6" t="s">
        <v>2</v>
      </c>
    </row>
    <row r="5254" spans="1:3" x14ac:dyDescent="0.25">
      <c r="A5254" s="6" t="s">
        <v>10695</v>
      </c>
      <c r="B5254" s="7" t="s">
        <v>10696</v>
      </c>
      <c r="C5254" s="6" t="s">
        <v>2</v>
      </c>
    </row>
    <row r="5255" spans="1:3" x14ac:dyDescent="0.25">
      <c r="A5255" s="6" t="s">
        <v>10697</v>
      </c>
      <c r="B5255" s="7" t="s">
        <v>10698</v>
      </c>
      <c r="C5255" s="6" t="s">
        <v>2</v>
      </c>
    </row>
    <row r="5256" spans="1:3" x14ac:dyDescent="0.25">
      <c r="A5256" s="6" t="s">
        <v>10699</v>
      </c>
      <c r="B5256" s="7" t="s">
        <v>10700</v>
      </c>
      <c r="C5256" s="6" t="s">
        <v>2</v>
      </c>
    </row>
    <row r="5257" spans="1:3" x14ac:dyDescent="0.25">
      <c r="A5257" s="6" t="s">
        <v>10701</v>
      </c>
      <c r="B5257" s="7" t="s">
        <v>10702</v>
      </c>
      <c r="C5257" s="6" t="s">
        <v>2</v>
      </c>
    </row>
    <row r="5258" spans="1:3" x14ac:dyDescent="0.25">
      <c r="A5258" s="6" t="s">
        <v>10703</v>
      </c>
      <c r="B5258" s="7" t="s">
        <v>10704</v>
      </c>
      <c r="C5258" s="6" t="s">
        <v>2</v>
      </c>
    </row>
    <row r="5259" spans="1:3" x14ac:dyDescent="0.25">
      <c r="A5259" s="6" t="s">
        <v>10705</v>
      </c>
      <c r="B5259" s="7" t="s">
        <v>10706</v>
      </c>
      <c r="C5259" s="6" t="s">
        <v>2</v>
      </c>
    </row>
    <row r="5260" spans="1:3" x14ac:dyDescent="0.25">
      <c r="A5260" s="6" t="s">
        <v>10707</v>
      </c>
      <c r="B5260" s="7" t="s">
        <v>10708</v>
      </c>
      <c r="C5260" s="6" t="s">
        <v>2</v>
      </c>
    </row>
    <row r="5261" spans="1:3" x14ac:dyDescent="0.25">
      <c r="A5261" s="6" t="s">
        <v>10709</v>
      </c>
      <c r="B5261" s="7" t="s">
        <v>10710</v>
      </c>
      <c r="C5261" s="6" t="s">
        <v>2</v>
      </c>
    </row>
    <row r="5262" spans="1:3" x14ac:dyDescent="0.25">
      <c r="A5262" s="6" t="s">
        <v>10711</v>
      </c>
      <c r="B5262" s="7" t="s">
        <v>10712</v>
      </c>
      <c r="C5262" s="6" t="s">
        <v>2</v>
      </c>
    </row>
    <row r="5263" spans="1:3" x14ac:dyDescent="0.25">
      <c r="A5263" s="6" t="s">
        <v>10713</v>
      </c>
      <c r="B5263" s="7" t="s">
        <v>10714</v>
      </c>
      <c r="C5263" s="6" t="s">
        <v>2</v>
      </c>
    </row>
    <row r="5264" spans="1:3" x14ac:dyDescent="0.25">
      <c r="A5264" s="6" t="s">
        <v>10715</v>
      </c>
      <c r="B5264" s="7" t="s">
        <v>10716</v>
      </c>
      <c r="C5264" s="6" t="s">
        <v>2</v>
      </c>
    </row>
    <row r="5265" spans="1:3" x14ac:dyDescent="0.25">
      <c r="A5265" s="6" t="s">
        <v>10717</v>
      </c>
      <c r="B5265" s="7" t="s">
        <v>10718</v>
      </c>
      <c r="C5265" s="6" t="s">
        <v>2</v>
      </c>
    </row>
    <row r="5266" spans="1:3" x14ac:dyDescent="0.25">
      <c r="A5266" s="6" t="s">
        <v>10719</v>
      </c>
      <c r="B5266" s="7" t="s">
        <v>10720</v>
      </c>
      <c r="C5266" s="6" t="s">
        <v>2</v>
      </c>
    </row>
    <row r="5267" spans="1:3" x14ac:dyDescent="0.25">
      <c r="A5267" s="6" t="s">
        <v>10721</v>
      </c>
      <c r="B5267" s="7" t="s">
        <v>10722</v>
      </c>
      <c r="C5267" s="6" t="s">
        <v>2</v>
      </c>
    </row>
    <row r="5268" spans="1:3" x14ac:dyDescent="0.25">
      <c r="A5268" s="6" t="s">
        <v>10723</v>
      </c>
      <c r="B5268" s="7" t="s">
        <v>10724</v>
      </c>
      <c r="C5268" s="6" t="s">
        <v>2</v>
      </c>
    </row>
    <row r="5269" spans="1:3" x14ac:dyDescent="0.25">
      <c r="A5269" s="6" t="s">
        <v>10725</v>
      </c>
      <c r="B5269" s="7" t="s">
        <v>10726</v>
      </c>
      <c r="C5269" s="6" t="s">
        <v>2</v>
      </c>
    </row>
    <row r="5270" spans="1:3" x14ac:dyDescent="0.25">
      <c r="A5270" s="6" t="s">
        <v>10727</v>
      </c>
      <c r="B5270" s="7" t="s">
        <v>10728</v>
      </c>
      <c r="C5270" s="6" t="s">
        <v>2</v>
      </c>
    </row>
    <row r="5271" spans="1:3" x14ac:dyDescent="0.25">
      <c r="A5271" s="6" t="s">
        <v>10729</v>
      </c>
      <c r="B5271" s="7" t="s">
        <v>10730</v>
      </c>
      <c r="C5271" s="6" t="s">
        <v>2</v>
      </c>
    </row>
    <row r="5272" spans="1:3" x14ac:dyDescent="0.25">
      <c r="A5272" s="6" t="s">
        <v>10731</v>
      </c>
      <c r="B5272" s="7" t="s">
        <v>10732</v>
      </c>
      <c r="C5272" s="6" t="s">
        <v>2</v>
      </c>
    </row>
    <row r="5273" spans="1:3" x14ac:dyDescent="0.25">
      <c r="A5273" s="6" t="s">
        <v>10733</v>
      </c>
      <c r="B5273" s="7" t="s">
        <v>10734</v>
      </c>
      <c r="C5273" s="6" t="s">
        <v>2</v>
      </c>
    </row>
    <row r="5274" spans="1:3" x14ac:dyDescent="0.25">
      <c r="A5274" s="6" t="s">
        <v>10735</v>
      </c>
      <c r="B5274" s="7" t="s">
        <v>10736</v>
      </c>
      <c r="C5274" s="6" t="s">
        <v>2</v>
      </c>
    </row>
    <row r="5275" spans="1:3" x14ac:dyDescent="0.25">
      <c r="A5275" s="6" t="s">
        <v>10737</v>
      </c>
      <c r="B5275" s="7" t="s">
        <v>10738</v>
      </c>
      <c r="C5275" s="6" t="s">
        <v>2</v>
      </c>
    </row>
    <row r="5276" spans="1:3" x14ac:dyDescent="0.25">
      <c r="A5276" s="6" t="s">
        <v>10739</v>
      </c>
      <c r="B5276" s="7" t="s">
        <v>10740</v>
      </c>
      <c r="C5276" s="6" t="s">
        <v>2</v>
      </c>
    </row>
    <row r="5277" spans="1:3" x14ac:dyDescent="0.25">
      <c r="A5277" s="6" t="s">
        <v>10741</v>
      </c>
      <c r="B5277" s="7" t="s">
        <v>10742</v>
      </c>
      <c r="C5277" s="6" t="s">
        <v>2</v>
      </c>
    </row>
    <row r="5278" spans="1:3" x14ac:dyDescent="0.25">
      <c r="A5278" s="6" t="s">
        <v>10743</v>
      </c>
      <c r="B5278" s="7" t="s">
        <v>10744</v>
      </c>
      <c r="C5278" s="6" t="s">
        <v>2</v>
      </c>
    </row>
    <row r="5279" spans="1:3" x14ac:dyDescent="0.25">
      <c r="A5279" s="6" t="s">
        <v>10745</v>
      </c>
      <c r="B5279" s="7" t="s">
        <v>10746</v>
      </c>
      <c r="C5279" s="6" t="s">
        <v>2</v>
      </c>
    </row>
    <row r="5280" spans="1:3" x14ac:dyDescent="0.25">
      <c r="A5280" s="6" t="s">
        <v>10747</v>
      </c>
      <c r="B5280" s="7" t="s">
        <v>10748</v>
      </c>
      <c r="C5280" s="6" t="s">
        <v>2</v>
      </c>
    </row>
    <row r="5281" spans="1:3" x14ac:dyDescent="0.25">
      <c r="A5281" s="6" t="s">
        <v>10749</v>
      </c>
      <c r="B5281" s="7" t="s">
        <v>10750</v>
      </c>
      <c r="C5281" s="6" t="s">
        <v>2</v>
      </c>
    </row>
    <row r="5282" spans="1:3" x14ac:dyDescent="0.25">
      <c r="A5282" s="6" t="s">
        <v>10751</v>
      </c>
      <c r="B5282" s="7" t="s">
        <v>10752</v>
      </c>
      <c r="C5282" s="6" t="s">
        <v>2</v>
      </c>
    </row>
    <row r="5283" spans="1:3" x14ac:dyDescent="0.25">
      <c r="A5283" s="6" t="s">
        <v>10753</v>
      </c>
      <c r="B5283" s="7" t="s">
        <v>10754</v>
      </c>
      <c r="C5283" s="6" t="s">
        <v>2</v>
      </c>
    </row>
    <row r="5284" spans="1:3" x14ac:dyDescent="0.25">
      <c r="A5284" s="6" t="s">
        <v>10755</v>
      </c>
      <c r="B5284" s="7" t="s">
        <v>10756</v>
      </c>
      <c r="C5284" s="6" t="s">
        <v>2</v>
      </c>
    </row>
    <row r="5285" spans="1:3" x14ac:dyDescent="0.25">
      <c r="A5285" s="6" t="s">
        <v>10757</v>
      </c>
      <c r="B5285" s="7" t="s">
        <v>10758</v>
      </c>
      <c r="C5285" s="6" t="s">
        <v>2</v>
      </c>
    </row>
    <row r="5286" spans="1:3" x14ac:dyDescent="0.25">
      <c r="A5286" s="6" t="s">
        <v>10759</v>
      </c>
      <c r="B5286" s="7" t="s">
        <v>10760</v>
      </c>
      <c r="C5286" s="6" t="s">
        <v>2</v>
      </c>
    </row>
    <row r="5287" spans="1:3" x14ac:dyDescent="0.25">
      <c r="A5287" s="6" t="s">
        <v>10761</v>
      </c>
      <c r="B5287" s="7" t="s">
        <v>10762</v>
      </c>
      <c r="C5287" s="6" t="s">
        <v>2</v>
      </c>
    </row>
    <row r="5288" spans="1:3" x14ac:dyDescent="0.25">
      <c r="A5288" s="6" t="s">
        <v>10763</v>
      </c>
      <c r="B5288" s="7" t="s">
        <v>10764</v>
      </c>
      <c r="C5288" s="6" t="s">
        <v>2</v>
      </c>
    </row>
    <row r="5289" spans="1:3" x14ac:dyDescent="0.25">
      <c r="A5289" s="6" t="s">
        <v>10765</v>
      </c>
      <c r="B5289" s="7" t="s">
        <v>10766</v>
      </c>
      <c r="C5289" s="6" t="s">
        <v>2</v>
      </c>
    </row>
    <row r="5290" spans="1:3" x14ac:dyDescent="0.25">
      <c r="A5290" s="6" t="s">
        <v>10767</v>
      </c>
      <c r="B5290" s="7" t="s">
        <v>10768</v>
      </c>
      <c r="C5290" s="6" t="s">
        <v>2</v>
      </c>
    </row>
    <row r="5291" spans="1:3" x14ac:dyDescent="0.25">
      <c r="A5291" s="6" t="s">
        <v>10769</v>
      </c>
      <c r="B5291" s="7" t="s">
        <v>10770</v>
      </c>
      <c r="C5291" s="6" t="s">
        <v>2</v>
      </c>
    </row>
    <row r="5292" spans="1:3" x14ac:dyDescent="0.25">
      <c r="A5292" s="6" t="s">
        <v>10771</v>
      </c>
      <c r="B5292" s="7" t="s">
        <v>10772</v>
      </c>
      <c r="C5292" s="6" t="s">
        <v>2</v>
      </c>
    </row>
    <row r="5293" spans="1:3" x14ac:dyDescent="0.25">
      <c r="A5293" s="6" t="s">
        <v>10773</v>
      </c>
      <c r="B5293" s="7" t="s">
        <v>10774</v>
      </c>
      <c r="C5293" s="6" t="s">
        <v>2</v>
      </c>
    </row>
    <row r="5294" spans="1:3" x14ac:dyDescent="0.25">
      <c r="A5294" s="6" t="s">
        <v>10775</v>
      </c>
      <c r="B5294" s="7" t="s">
        <v>533</v>
      </c>
      <c r="C5294" s="6"/>
    </row>
    <row r="5295" spans="1:3" x14ac:dyDescent="0.25">
      <c r="A5295" s="6" t="s">
        <v>10776</v>
      </c>
      <c r="B5295" s="7" t="s">
        <v>10777</v>
      </c>
      <c r="C5295" s="6" t="s">
        <v>15</v>
      </c>
    </row>
    <row r="5296" spans="1:3" x14ac:dyDescent="0.25">
      <c r="A5296" s="6" t="s">
        <v>10778</v>
      </c>
      <c r="B5296" s="7" t="s">
        <v>10779</v>
      </c>
      <c r="C5296" s="6" t="s">
        <v>15</v>
      </c>
    </row>
    <row r="5297" spans="1:3" x14ac:dyDescent="0.25">
      <c r="A5297" s="6" t="s">
        <v>10780</v>
      </c>
      <c r="B5297" s="7" t="s">
        <v>10781</v>
      </c>
      <c r="C5297" s="6" t="s">
        <v>15</v>
      </c>
    </row>
    <row r="5298" spans="1:3" x14ac:dyDescent="0.25">
      <c r="A5298" s="6" t="s">
        <v>10782</v>
      </c>
      <c r="B5298" s="7" t="s">
        <v>10783</v>
      </c>
      <c r="C5298" s="6" t="s">
        <v>15</v>
      </c>
    </row>
    <row r="5299" spans="1:3" x14ac:dyDescent="0.25">
      <c r="A5299" s="6" t="s">
        <v>10784</v>
      </c>
      <c r="B5299" s="7" t="s">
        <v>10785</v>
      </c>
      <c r="C5299" s="6" t="s">
        <v>15</v>
      </c>
    </row>
    <row r="5300" spans="1:3" x14ac:dyDescent="0.25">
      <c r="A5300" s="6" t="s">
        <v>10786</v>
      </c>
      <c r="B5300" s="7" t="s">
        <v>10787</v>
      </c>
      <c r="C5300" s="6" t="s">
        <v>15</v>
      </c>
    </row>
    <row r="5301" spans="1:3" x14ac:dyDescent="0.25">
      <c r="A5301" s="6" t="s">
        <v>10788</v>
      </c>
      <c r="B5301" s="7" t="s">
        <v>10789</v>
      </c>
      <c r="C5301" s="6" t="s">
        <v>15</v>
      </c>
    </row>
    <row r="5302" spans="1:3" x14ac:dyDescent="0.25">
      <c r="A5302" s="6" t="s">
        <v>10790</v>
      </c>
      <c r="B5302" s="7" t="s">
        <v>10791</v>
      </c>
      <c r="C5302" s="6" t="s">
        <v>15</v>
      </c>
    </row>
    <row r="5303" spans="1:3" x14ac:dyDescent="0.25">
      <c r="A5303" s="6" t="s">
        <v>10792</v>
      </c>
      <c r="B5303" s="7" t="s">
        <v>10793</v>
      </c>
      <c r="C5303" s="6" t="s">
        <v>15</v>
      </c>
    </row>
    <row r="5304" spans="1:3" x14ac:dyDescent="0.25">
      <c r="A5304" s="6" t="s">
        <v>10794</v>
      </c>
      <c r="B5304" s="7" t="s">
        <v>10795</v>
      </c>
      <c r="C5304" s="6" t="s">
        <v>15</v>
      </c>
    </row>
    <row r="5305" spans="1:3" x14ac:dyDescent="0.25">
      <c r="A5305" s="6" t="s">
        <v>10796</v>
      </c>
      <c r="B5305" s="7" t="s">
        <v>10797</v>
      </c>
      <c r="C5305" s="6" t="s">
        <v>15</v>
      </c>
    </row>
    <row r="5306" spans="1:3" x14ac:dyDescent="0.25">
      <c r="A5306" s="6" t="s">
        <v>10798</v>
      </c>
      <c r="B5306" s="7" t="s">
        <v>10799</v>
      </c>
      <c r="C5306" s="6" t="s">
        <v>15</v>
      </c>
    </row>
    <row r="5307" spans="1:3" x14ac:dyDescent="0.25">
      <c r="A5307" s="6" t="s">
        <v>10800</v>
      </c>
      <c r="B5307" s="7" t="s">
        <v>10801</v>
      </c>
      <c r="C5307" s="6" t="s">
        <v>15</v>
      </c>
    </row>
    <row r="5308" spans="1:3" x14ac:dyDescent="0.25">
      <c r="A5308" s="6" t="s">
        <v>10802</v>
      </c>
      <c r="B5308" s="7" t="s">
        <v>10803</v>
      </c>
      <c r="C5308" s="6" t="s">
        <v>15</v>
      </c>
    </row>
    <row r="5309" spans="1:3" x14ac:dyDescent="0.25">
      <c r="A5309" s="6" t="s">
        <v>10804</v>
      </c>
      <c r="B5309" s="7" t="s">
        <v>10805</v>
      </c>
      <c r="C5309" s="6" t="s">
        <v>15</v>
      </c>
    </row>
    <row r="5310" spans="1:3" x14ac:dyDescent="0.25">
      <c r="A5310" s="6" t="s">
        <v>10806</v>
      </c>
      <c r="B5310" s="7" t="s">
        <v>10807</v>
      </c>
      <c r="C5310" s="6" t="s">
        <v>15</v>
      </c>
    </row>
    <row r="5311" spans="1:3" x14ac:dyDescent="0.25">
      <c r="A5311" s="6" t="s">
        <v>10808</v>
      </c>
      <c r="B5311" s="7" t="s">
        <v>10809</v>
      </c>
      <c r="C5311" s="6" t="s">
        <v>15</v>
      </c>
    </row>
    <row r="5312" spans="1:3" x14ac:dyDescent="0.25">
      <c r="A5312" s="6" t="s">
        <v>10810</v>
      </c>
      <c r="B5312" s="7" t="s">
        <v>10811</v>
      </c>
      <c r="C5312" s="6" t="s">
        <v>15</v>
      </c>
    </row>
    <row r="5313" spans="1:3" x14ac:dyDescent="0.25">
      <c r="A5313" s="6" t="s">
        <v>10812</v>
      </c>
      <c r="B5313" s="7" t="s">
        <v>10813</v>
      </c>
      <c r="C5313" s="6" t="s">
        <v>15</v>
      </c>
    </row>
    <row r="5314" spans="1:3" x14ac:dyDescent="0.25">
      <c r="A5314" s="6" t="s">
        <v>10814</v>
      </c>
      <c r="B5314" s="7" t="s">
        <v>10815</v>
      </c>
      <c r="C5314" s="6" t="s">
        <v>15</v>
      </c>
    </row>
    <row r="5315" spans="1:3" x14ac:dyDescent="0.25">
      <c r="A5315" s="6" t="s">
        <v>10816</v>
      </c>
      <c r="B5315" s="7" t="s">
        <v>10817</v>
      </c>
      <c r="C5315" s="6" t="s">
        <v>15</v>
      </c>
    </row>
    <row r="5316" spans="1:3" x14ac:dyDescent="0.25">
      <c r="A5316" s="6" t="s">
        <v>10818</v>
      </c>
      <c r="B5316" s="7" t="s">
        <v>10819</v>
      </c>
      <c r="C5316" s="6" t="s">
        <v>15</v>
      </c>
    </row>
    <row r="5317" spans="1:3" x14ac:dyDescent="0.25">
      <c r="A5317" s="6" t="s">
        <v>10820</v>
      </c>
      <c r="B5317" s="7" t="s">
        <v>10821</v>
      </c>
      <c r="C5317" s="6" t="s">
        <v>15</v>
      </c>
    </row>
    <row r="5318" spans="1:3" x14ac:dyDescent="0.25">
      <c r="A5318" s="6" t="s">
        <v>10822</v>
      </c>
      <c r="B5318" s="7" t="s">
        <v>10823</v>
      </c>
      <c r="C5318" s="6" t="s">
        <v>15</v>
      </c>
    </row>
    <row r="5319" spans="1:3" x14ac:dyDescent="0.25">
      <c r="A5319" s="6" t="s">
        <v>10824</v>
      </c>
      <c r="B5319" s="7" t="s">
        <v>10825</v>
      </c>
      <c r="C5319" s="6" t="s">
        <v>15</v>
      </c>
    </row>
    <row r="5320" spans="1:3" x14ac:dyDescent="0.25">
      <c r="A5320" s="6" t="s">
        <v>10826</v>
      </c>
      <c r="B5320" s="7" t="s">
        <v>10827</v>
      </c>
      <c r="C5320" s="6" t="s">
        <v>15</v>
      </c>
    </row>
    <row r="5321" spans="1:3" x14ac:dyDescent="0.25">
      <c r="A5321" s="6" t="s">
        <v>10828</v>
      </c>
      <c r="B5321" s="7" t="s">
        <v>10829</v>
      </c>
      <c r="C5321" s="6" t="s">
        <v>15</v>
      </c>
    </row>
    <row r="5322" spans="1:3" x14ac:dyDescent="0.25">
      <c r="A5322" s="6" t="s">
        <v>10830</v>
      </c>
      <c r="B5322" s="7" t="s">
        <v>10831</v>
      </c>
      <c r="C5322" s="6" t="s">
        <v>15</v>
      </c>
    </row>
    <row r="5323" spans="1:3" x14ac:dyDescent="0.25">
      <c r="A5323" s="6" t="s">
        <v>10832</v>
      </c>
      <c r="B5323" s="7" t="s">
        <v>10833</v>
      </c>
      <c r="C5323" s="6" t="s">
        <v>15</v>
      </c>
    </row>
    <row r="5324" spans="1:3" x14ac:dyDescent="0.25">
      <c r="A5324" s="6" t="s">
        <v>10834</v>
      </c>
      <c r="B5324" s="7" t="s">
        <v>10835</v>
      </c>
      <c r="C5324" s="6" t="s">
        <v>15</v>
      </c>
    </row>
    <row r="5325" spans="1:3" x14ac:dyDescent="0.25">
      <c r="A5325" s="6" t="s">
        <v>10836</v>
      </c>
      <c r="B5325" s="7" t="s">
        <v>10837</v>
      </c>
      <c r="C5325" s="6" t="s">
        <v>15</v>
      </c>
    </row>
    <row r="5326" spans="1:3" x14ac:dyDescent="0.25">
      <c r="A5326" s="6" t="s">
        <v>10838</v>
      </c>
      <c r="B5326" s="7" t="s">
        <v>10839</v>
      </c>
      <c r="C5326" s="6" t="s">
        <v>15</v>
      </c>
    </row>
    <row r="5327" spans="1:3" x14ac:dyDescent="0.25">
      <c r="A5327" s="6" t="s">
        <v>10840</v>
      </c>
      <c r="B5327" s="7" t="s">
        <v>10841</v>
      </c>
      <c r="C5327" s="6" t="s">
        <v>15</v>
      </c>
    </row>
    <row r="5328" spans="1:3" x14ac:dyDescent="0.25">
      <c r="A5328" s="6" t="s">
        <v>10842</v>
      </c>
      <c r="B5328" s="7" t="s">
        <v>10843</v>
      </c>
      <c r="C5328" s="6" t="s">
        <v>15</v>
      </c>
    </row>
    <row r="5329" spans="1:3" x14ac:dyDescent="0.25">
      <c r="A5329" s="6" t="s">
        <v>10844</v>
      </c>
      <c r="B5329" s="7" t="s">
        <v>10845</v>
      </c>
      <c r="C5329" s="6" t="s">
        <v>15</v>
      </c>
    </row>
    <row r="5330" spans="1:3" x14ac:dyDescent="0.25">
      <c r="A5330" s="6" t="s">
        <v>10846</v>
      </c>
      <c r="B5330" s="7" t="s">
        <v>10847</v>
      </c>
      <c r="C5330" s="6" t="s">
        <v>15</v>
      </c>
    </row>
    <row r="5331" spans="1:3" x14ac:dyDescent="0.25">
      <c r="A5331" s="6" t="s">
        <v>10848</v>
      </c>
      <c r="B5331" s="7" t="s">
        <v>10849</v>
      </c>
      <c r="C5331" s="6" t="s">
        <v>15</v>
      </c>
    </row>
    <row r="5332" spans="1:3" x14ac:dyDescent="0.25">
      <c r="A5332" s="6" t="s">
        <v>10850</v>
      </c>
      <c r="B5332" s="7" t="s">
        <v>10851</v>
      </c>
      <c r="C5332" s="6" t="s">
        <v>15</v>
      </c>
    </row>
    <row r="5333" spans="1:3" x14ac:dyDescent="0.25">
      <c r="A5333" s="6" t="s">
        <v>10852</v>
      </c>
      <c r="B5333" s="7" t="s">
        <v>10853</v>
      </c>
      <c r="C5333" s="6" t="s">
        <v>2</v>
      </c>
    </row>
    <row r="5334" spans="1:3" x14ac:dyDescent="0.25">
      <c r="A5334" s="6" t="s">
        <v>10854</v>
      </c>
      <c r="B5334" s="7" t="s">
        <v>10855</v>
      </c>
      <c r="C5334" s="6" t="s">
        <v>2</v>
      </c>
    </row>
    <row r="5335" spans="1:3" x14ac:dyDescent="0.25">
      <c r="A5335" s="6" t="s">
        <v>10856</v>
      </c>
      <c r="B5335" s="7" t="s">
        <v>10857</v>
      </c>
      <c r="C5335" s="6" t="s">
        <v>15</v>
      </c>
    </row>
    <row r="5336" spans="1:3" x14ac:dyDescent="0.25">
      <c r="A5336" s="6" t="s">
        <v>10858</v>
      </c>
      <c r="B5336" s="7" t="s">
        <v>10859</v>
      </c>
      <c r="C5336" s="6" t="s">
        <v>15</v>
      </c>
    </row>
    <row r="5337" spans="1:3" x14ac:dyDescent="0.25">
      <c r="A5337" s="6" t="s">
        <v>10860</v>
      </c>
      <c r="B5337" s="7" t="s">
        <v>10861</v>
      </c>
      <c r="C5337" s="6" t="s">
        <v>15</v>
      </c>
    </row>
    <row r="5338" spans="1:3" x14ac:dyDescent="0.25">
      <c r="A5338" s="6" t="s">
        <v>10862</v>
      </c>
      <c r="B5338" s="7" t="s">
        <v>10863</v>
      </c>
      <c r="C5338" s="6" t="s">
        <v>15</v>
      </c>
    </row>
    <row r="5339" spans="1:3" x14ac:dyDescent="0.25">
      <c r="A5339" s="6" t="s">
        <v>10864</v>
      </c>
      <c r="B5339" s="7" t="s">
        <v>10865</v>
      </c>
      <c r="C5339" s="6" t="s">
        <v>15</v>
      </c>
    </row>
    <row r="5340" spans="1:3" x14ac:dyDescent="0.25">
      <c r="A5340" s="6" t="s">
        <v>10866</v>
      </c>
      <c r="B5340" s="7" t="s">
        <v>10867</v>
      </c>
      <c r="C5340" s="6" t="s">
        <v>15</v>
      </c>
    </row>
    <row r="5341" spans="1:3" x14ac:dyDescent="0.25">
      <c r="A5341" s="6" t="s">
        <v>10868</v>
      </c>
      <c r="B5341" s="7" t="s">
        <v>534</v>
      </c>
      <c r="C5341" s="6"/>
    </row>
    <row r="5342" spans="1:3" x14ac:dyDescent="0.25">
      <c r="A5342" s="6" t="s">
        <v>10869</v>
      </c>
      <c r="B5342" s="7" t="s">
        <v>10870</v>
      </c>
      <c r="C5342" s="6" t="s">
        <v>15</v>
      </c>
    </row>
    <row r="5343" spans="1:3" x14ac:dyDescent="0.25">
      <c r="A5343" s="6" t="s">
        <v>10871</v>
      </c>
      <c r="B5343" s="7" t="s">
        <v>10872</v>
      </c>
      <c r="C5343" s="6" t="s">
        <v>15</v>
      </c>
    </row>
    <row r="5344" spans="1:3" x14ac:dyDescent="0.25">
      <c r="A5344" s="6" t="s">
        <v>10873</v>
      </c>
      <c r="B5344" s="7" t="s">
        <v>10874</v>
      </c>
      <c r="C5344" s="6" t="s">
        <v>15</v>
      </c>
    </row>
    <row r="5345" spans="1:3" x14ac:dyDescent="0.25">
      <c r="A5345" s="6" t="s">
        <v>10875</v>
      </c>
      <c r="B5345" s="7" t="s">
        <v>10876</v>
      </c>
      <c r="C5345" s="6" t="s">
        <v>15</v>
      </c>
    </row>
    <row r="5346" spans="1:3" x14ac:dyDescent="0.25">
      <c r="A5346" s="6" t="s">
        <v>10877</v>
      </c>
      <c r="B5346" s="7" t="s">
        <v>10878</v>
      </c>
      <c r="C5346" s="6" t="s">
        <v>15</v>
      </c>
    </row>
    <row r="5347" spans="1:3" x14ac:dyDescent="0.25">
      <c r="A5347" s="6" t="s">
        <v>10879</v>
      </c>
      <c r="B5347" s="7" t="s">
        <v>10880</v>
      </c>
      <c r="C5347" s="6" t="s">
        <v>15</v>
      </c>
    </row>
    <row r="5348" spans="1:3" x14ac:dyDescent="0.25">
      <c r="A5348" s="6" t="s">
        <v>10881</v>
      </c>
      <c r="B5348" s="7" t="s">
        <v>10882</v>
      </c>
      <c r="C5348" s="6" t="s">
        <v>15</v>
      </c>
    </row>
    <row r="5349" spans="1:3" x14ac:dyDescent="0.25">
      <c r="A5349" s="6" t="s">
        <v>10883</v>
      </c>
      <c r="B5349" s="7" t="s">
        <v>10884</v>
      </c>
      <c r="C5349" s="6" t="s">
        <v>15</v>
      </c>
    </row>
    <row r="5350" spans="1:3" x14ac:dyDescent="0.25">
      <c r="A5350" s="6" t="s">
        <v>10885</v>
      </c>
      <c r="B5350" s="7" t="s">
        <v>10886</v>
      </c>
      <c r="C5350" s="6" t="s">
        <v>15</v>
      </c>
    </row>
    <row r="5351" spans="1:3" x14ac:dyDescent="0.25">
      <c r="A5351" s="6" t="s">
        <v>10887</v>
      </c>
      <c r="B5351" s="7" t="s">
        <v>10888</v>
      </c>
      <c r="C5351" s="6" t="s">
        <v>15</v>
      </c>
    </row>
    <row r="5352" spans="1:3" x14ac:dyDescent="0.25">
      <c r="A5352" s="6" t="s">
        <v>10889</v>
      </c>
      <c r="B5352" s="7" t="s">
        <v>10890</v>
      </c>
      <c r="C5352" s="6" t="s">
        <v>15</v>
      </c>
    </row>
    <row r="5353" spans="1:3" x14ac:dyDescent="0.25">
      <c r="A5353" s="6" t="s">
        <v>10891</v>
      </c>
      <c r="B5353" s="7" t="s">
        <v>10892</v>
      </c>
      <c r="C5353" s="6" t="s">
        <v>15</v>
      </c>
    </row>
    <row r="5354" spans="1:3" x14ac:dyDescent="0.25">
      <c r="A5354" s="6" t="s">
        <v>10893</v>
      </c>
      <c r="B5354" s="7" t="s">
        <v>10894</v>
      </c>
      <c r="C5354" s="6" t="s">
        <v>15</v>
      </c>
    </row>
    <row r="5355" spans="1:3" x14ac:dyDescent="0.25">
      <c r="A5355" s="6" t="s">
        <v>10895</v>
      </c>
      <c r="B5355" s="7" t="s">
        <v>115</v>
      </c>
      <c r="C5355" s="6"/>
    </row>
    <row r="5356" spans="1:3" x14ac:dyDescent="0.25">
      <c r="A5356" s="6" t="s">
        <v>10896</v>
      </c>
      <c r="B5356" s="7" t="s">
        <v>10897</v>
      </c>
      <c r="C5356" s="6" t="s">
        <v>15</v>
      </c>
    </row>
    <row r="5357" spans="1:3" x14ac:dyDescent="0.25">
      <c r="A5357" s="6" t="s">
        <v>10898</v>
      </c>
      <c r="B5357" s="7" t="s">
        <v>10899</v>
      </c>
      <c r="C5357" s="6" t="s">
        <v>15</v>
      </c>
    </row>
    <row r="5358" spans="1:3" x14ac:dyDescent="0.25">
      <c r="A5358" s="6" t="s">
        <v>10900</v>
      </c>
      <c r="B5358" s="7" t="s">
        <v>10901</v>
      </c>
      <c r="C5358" s="6" t="s">
        <v>15</v>
      </c>
    </row>
    <row r="5359" spans="1:3" x14ac:dyDescent="0.25">
      <c r="A5359" s="6" t="s">
        <v>10902</v>
      </c>
      <c r="B5359" s="7" t="s">
        <v>10903</v>
      </c>
      <c r="C5359" s="6" t="s">
        <v>15</v>
      </c>
    </row>
    <row r="5360" spans="1:3" x14ac:dyDescent="0.25">
      <c r="A5360" s="6" t="s">
        <v>10904</v>
      </c>
      <c r="B5360" s="7" t="s">
        <v>10905</v>
      </c>
      <c r="C5360" s="6" t="s">
        <v>15</v>
      </c>
    </row>
    <row r="5361" spans="1:3" x14ac:dyDescent="0.25">
      <c r="A5361" s="6" t="s">
        <v>10906</v>
      </c>
      <c r="B5361" s="7" t="s">
        <v>10907</v>
      </c>
      <c r="C5361" s="6" t="s">
        <v>15</v>
      </c>
    </row>
    <row r="5362" spans="1:3" x14ac:dyDescent="0.25">
      <c r="A5362" s="6" t="s">
        <v>10908</v>
      </c>
      <c r="B5362" s="7" t="s">
        <v>10909</v>
      </c>
      <c r="C5362" s="6" t="s">
        <v>15</v>
      </c>
    </row>
    <row r="5363" spans="1:3" x14ac:dyDescent="0.25">
      <c r="A5363" s="6" t="s">
        <v>10910</v>
      </c>
      <c r="B5363" s="7" t="s">
        <v>10911</v>
      </c>
      <c r="C5363" s="6" t="s">
        <v>15</v>
      </c>
    </row>
    <row r="5364" spans="1:3" x14ac:dyDescent="0.25">
      <c r="A5364" s="6" t="s">
        <v>10912</v>
      </c>
      <c r="B5364" s="7" t="s">
        <v>10913</v>
      </c>
      <c r="C5364" s="6" t="s">
        <v>15</v>
      </c>
    </row>
    <row r="5365" spans="1:3" x14ac:dyDescent="0.25">
      <c r="A5365" s="6" t="s">
        <v>10914</v>
      </c>
      <c r="B5365" s="7" t="s">
        <v>10915</v>
      </c>
      <c r="C5365" s="6" t="s">
        <v>15</v>
      </c>
    </row>
    <row r="5366" spans="1:3" x14ac:dyDescent="0.25">
      <c r="A5366" s="6" t="s">
        <v>10916</v>
      </c>
      <c r="B5366" s="7" t="s">
        <v>10917</v>
      </c>
      <c r="C5366" s="6" t="s">
        <v>15</v>
      </c>
    </row>
    <row r="5367" spans="1:3" x14ac:dyDescent="0.25">
      <c r="A5367" s="6" t="s">
        <v>10918</v>
      </c>
      <c r="B5367" s="7" t="s">
        <v>10919</v>
      </c>
      <c r="C5367" s="6" t="s">
        <v>15</v>
      </c>
    </row>
    <row r="5368" spans="1:3" x14ac:dyDescent="0.25">
      <c r="A5368" s="6" t="s">
        <v>10920</v>
      </c>
      <c r="B5368" s="7" t="s">
        <v>10921</v>
      </c>
      <c r="C5368" s="6" t="s">
        <v>15</v>
      </c>
    </row>
    <row r="5369" spans="1:3" x14ac:dyDescent="0.25">
      <c r="A5369" s="6" t="s">
        <v>10922</v>
      </c>
      <c r="B5369" s="7" t="s">
        <v>10923</v>
      </c>
      <c r="C5369" s="6" t="s">
        <v>15</v>
      </c>
    </row>
    <row r="5370" spans="1:3" x14ac:dyDescent="0.25">
      <c r="A5370" s="6" t="s">
        <v>10924</v>
      </c>
      <c r="B5370" s="7" t="s">
        <v>10925</v>
      </c>
      <c r="C5370" s="6" t="s">
        <v>15</v>
      </c>
    </row>
    <row r="5371" spans="1:3" x14ac:dyDescent="0.25">
      <c r="A5371" s="6" t="s">
        <v>10926</v>
      </c>
      <c r="B5371" s="7" t="s">
        <v>10927</v>
      </c>
      <c r="C5371" s="6" t="s">
        <v>15</v>
      </c>
    </row>
    <row r="5372" spans="1:3" x14ac:dyDescent="0.25">
      <c r="A5372" s="6" t="s">
        <v>10928</v>
      </c>
      <c r="B5372" s="7" t="s">
        <v>10929</v>
      </c>
      <c r="C5372" s="6" t="s">
        <v>15</v>
      </c>
    </row>
    <row r="5373" spans="1:3" x14ac:dyDescent="0.25">
      <c r="A5373" s="6" t="s">
        <v>10930</v>
      </c>
      <c r="B5373" s="7" t="s">
        <v>10931</v>
      </c>
      <c r="C5373" s="6" t="s">
        <v>15</v>
      </c>
    </row>
    <row r="5374" spans="1:3" x14ac:dyDescent="0.25">
      <c r="A5374" s="6" t="s">
        <v>10932</v>
      </c>
      <c r="B5374" s="7" t="s">
        <v>535</v>
      </c>
      <c r="C5374" s="6"/>
    </row>
    <row r="5375" spans="1:3" x14ac:dyDescent="0.25">
      <c r="A5375" s="6" t="s">
        <v>10933</v>
      </c>
      <c r="B5375" s="7" t="s">
        <v>10934</v>
      </c>
      <c r="C5375" s="6" t="s">
        <v>2</v>
      </c>
    </row>
    <row r="5376" spans="1:3" x14ac:dyDescent="0.25">
      <c r="A5376" s="6" t="s">
        <v>10935</v>
      </c>
      <c r="B5376" s="7" t="s">
        <v>10936</v>
      </c>
      <c r="C5376" s="6" t="s">
        <v>2</v>
      </c>
    </row>
    <row r="5377" spans="1:3" x14ac:dyDescent="0.25">
      <c r="A5377" s="6" t="s">
        <v>10937</v>
      </c>
      <c r="B5377" s="7" t="s">
        <v>10938</v>
      </c>
      <c r="C5377" s="6" t="s">
        <v>2</v>
      </c>
    </row>
    <row r="5378" spans="1:3" x14ac:dyDescent="0.25">
      <c r="A5378" s="6" t="s">
        <v>10939</v>
      </c>
      <c r="B5378" s="7" t="s">
        <v>10940</v>
      </c>
      <c r="C5378" s="6" t="s">
        <v>2</v>
      </c>
    </row>
    <row r="5379" spans="1:3" x14ac:dyDescent="0.25">
      <c r="A5379" s="6" t="s">
        <v>10941</v>
      </c>
      <c r="B5379" s="7" t="s">
        <v>10942</v>
      </c>
      <c r="C5379" s="6" t="s">
        <v>2</v>
      </c>
    </row>
    <row r="5380" spans="1:3" x14ac:dyDescent="0.25">
      <c r="A5380" s="6" t="s">
        <v>10943</v>
      </c>
      <c r="B5380" s="7" t="s">
        <v>10944</v>
      </c>
      <c r="C5380" s="6" t="s">
        <v>2</v>
      </c>
    </row>
    <row r="5381" spans="1:3" x14ac:dyDescent="0.25">
      <c r="A5381" s="6" t="s">
        <v>10945</v>
      </c>
      <c r="B5381" s="7" t="s">
        <v>10946</v>
      </c>
      <c r="C5381" s="6" t="s">
        <v>2</v>
      </c>
    </row>
    <row r="5382" spans="1:3" x14ac:dyDescent="0.25">
      <c r="A5382" s="6" t="s">
        <v>10947</v>
      </c>
      <c r="B5382" s="7" t="s">
        <v>10948</v>
      </c>
      <c r="C5382" s="6" t="s">
        <v>2</v>
      </c>
    </row>
    <row r="5383" spans="1:3" x14ac:dyDescent="0.25">
      <c r="A5383" s="6" t="s">
        <v>10949</v>
      </c>
      <c r="B5383" s="7" t="s">
        <v>10950</v>
      </c>
      <c r="C5383" s="6" t="s">
        <v>2</v>
      </c>
    </row>
    <row r="5384" spans="1:3" x14ac:dyDescent="0.25">
      <c r="A5384" s="6" t="s">
        <v>10951</v>
      </c>
      <c r="B5384" s="7" t="s">
        <v>10952</v>
      </c>
      <c r="C5384" s="6" t="s">
        <v>2</v>
      </c>
    </row>
    <row r="5385" spans="1:3" x14ac:dyDescent="0.25">
      <c r="A5385" s="6" t="s">
        <v>10953</v>
      </c>
      <c r="B5385" s="7" t="s">
        <v>10954</v>
      </c>
      <c r="C5385" s="6" t="s">
        <v>2</v>
      </c>
    </row>
    <row r="5386" spans="1:3" x14ac:dyDescent="0.25">
      <c r="A5386" s="6" t="s">
        <v>10955</v>
      </c>
      <c r="B5386" s="7" t="s">
        <v>10956</v>
      </c>
      <c r="C5386" s="6" t="s">
        <v>2</v>
      </c>
    </row>
    <row r="5387" spans="1:3" x14ac:dyDescent="0.25">
      <c r="A5387" s="6" t="s">
        <v>10957</v>
      </c>
      <c r="B5387" s="7" t="s">
        <v>10958</v>
      </c>
      <c r="C5387" s="6" t="s">
        <v>2</v>
      </c>
    </row>
    <row r="5388" spans="1:3" x14ac:dyDescent="0.25">
      <c r="A5388" s="6" t="s">
        <v>10959</v>
      </c>
      <c r="B5388" s="7" t="s">
        <v>10960</v>
      </c>
      <c r="C5388" s="6" t="s">
        <v>2</v>
      </c>
    </row>
    <row r="5389" spans="1:3" x14ac:dyDescent="0.25">
      <c r="A5389" s="6" t="s">
        <v>10961</v>
      </c>
      <c r="B5389" s="7" t="s">
        <v>10962</v>
      </c>
      <c r="C5389" s="6" t="s">
        <v>2</v>
      </c>
    </row>
    <row r="5390" spans="1:3" x14ac:dyDescent="0.25">
      <c r="A5390" s="6" t="s">
        <v>10963</v>
      </c>
      <c r="B5390" s="7" t="s">
        <v>10964</v>
      </c>
      <c r="C5390" s="6" t="s">
        <v>2</v>
      </c>
    </row>
    <row r="5391" spans="1:3" x14ac:dyDescent="0.25">
      <c r="A5391" s="6" t="s">
        <v>10965</v>
      </c>
      <c r="B5391" s="7" t="s">
        <v>10966</v>
      </c>
      <c r="C5391" s="6" t="s">
        <v>2</v>
      </c>
    </row>
    <row r="5392" spans="1:3" x14ac:dyDescent="0.25">
      <c r="A5392" s="6" t="s">
        <v>10967</v>
      </c>
      <c r="B5392" s="7" t="s">
        <v>10968</v>
      </c>
      <c r="C5392" s="6" t="s">
        <v>2</v>
      </c>
    </row>
    <row r="5393" spans="1:3" x14ac:dyDescent="0.25">
      <c r="A5393" s="6" t="s">
        <v>10969</v>
      </c>
      <c r="B5393" s="7" t="s">
        <v>10970</v>
      </c>
      <c r="C5393" s="6" t="s">
        <v>2</v>
      </c>
    </row>
    <row r="5394" spans="1:3" x14ac:dyDescent="0.25">
      <c r="A5394" s="6" t="s">
        <v>10971</v>
      </c>
      <c r="B5394" s="7" t="s">
        <v>10972</v>
      </c>
      <c r="C5394" s="6" t="s">
        <v>2</v>
      </c>
    </row>
    <row r="5395" spans="1:3" x14ac:dyDescent="0.25">
      <c r="A5395" s="6" t="s">
        <v>10973</v>
      </c>
      <c r="B5395" s="7" t="s">
        <v>10974</v>
      </c>
      <c r="C5395" s="6" t="s">
        <v>2</v>
      </c>
    </row>
    <row r="5396" spans="1:3" x14ac:dyDescent="0.25">
      <c r="A5396" s="6" t="s">
        <v>10975</v>
      </c>
      <c r="B5396" s="7" t="s">
        <v>10976</v>
      </c>
      <c r="C5396" s="6" t="s">
        <v>2</v>
      </c>
    </row>
    <row r="5397" spans="1:3" x14ac:dyDescent="0.25">
      <c r="A5397" s="6" t="s">
        <v>10977</v>
      </c>
      <c r="B5397" s="7" t="s">
        <v>10978</v>
      </c>
      <c r="C5397" s="6" t="s">
        <v>2</v>
      </c>
    </row>
    <row r="5398" spans="1:3" x14ac:dyDescent="0.25">
      <c r="A5398" s="6" t="s">
        <v>10979</v>
      </c>
      <c r="B5398" s="7" t="s">
        <v>10980</v>
      </c>
      <c r="C5398" s="6" t="s">
        <v>2</v>
      </c>
    </row>
    <row r="5399" spans="1:3" x14ac:dyDescent="0.25">
      <c r="A5399" s="6" t="s">
        <v>10981</v>
      </c>
      <c r="B5399" s="7" t="s">
        <v>10982</v>
      </c>
      <c r="C5399" s="6" t="s">
        <v>2</v>
      </c>
    </row>
    <row r="5400" spans="1:3" x14ac:dyDescent="0.25">
      <c r="A5400" s="6" t="s">
        <v>10983</v>
      </c>
      <c r="B5400" s="7" t="s">
        <v>10984</v>
      </c>
      <c r="C5400" s="6" t="s">
        <v>2</v>
      </c>
    </row>
    <row r="5401" spans="1:3" x14ac:dyDescent="0.25">
      <c r="A5401" s="6" t="s">
        <v>10985</v>
      </c>
      <c r="B5401" s="7" t="s">
        <v>10986</v>
      </c>
      <c r="C5401" s="6" t="s">
        <v>2</v>
      </c>
    </row>
    <row r="5402" spans="1:3" x14ac:dyDescent="0.25">
      <c r="A5402" s="6" t="s">
        <v>10987</v>
      </c>
      <c r="B5402" s="7" t="s">
        <v>10988</v>
      </c>
      <c r="C5402" s="6" t="s">
        <v>2</v>
      </c>
    </row>
    <row r="5403" spans="1:3" x14ac:dyDescent="0.25">
      <c r="A5403" s="6" t="s">
        <v>10989</v>
      </c>
      <c r="B5403" s="7" t="s">
        <v>10990</v>
      </c>
      <c r="C5403" s="6" t="s">
        <v>2</v>
      </c>
    </row>
    <row r="5404" spans="1:3" x14ac:dyDescent="0.25">
      <c r="A5404" s="6" t="s">
        <v>10991</v>
      </c>
      <c r="B5404" s="7" t="s">
        <v>10992</v>
      </c>
      <c r="C5404" s="6" t="s">
        <v>2</v>
      </c>
    </row>
    <row r="5405" spans="1:3" x14ac:dyDescent="0.25">
      <c r="A5405" s="6" t="s">
        <v>10993</v>
      </c>
      <c r="B5405" s="7" t="s">
        <v>10994</v>
      </c>
      <c r="C5405" s="6" t="s">
        <v>2</v>
      </c>
    </row>
    <row r="5406" spans="1:3" x14ac:dyDescent="0.25">
      <c r="A5406" s="6" t="s">
        <v>10995</v>
      </c>
      <c r="B5406" s="7" t="s">
        <v>10996</v>
      </c>
      <c r="C5406" s="6" t="s">
        <v>2</v>
      </c>
    </row>
    <row r="5407" spans="1:3" x14ac:dyDescent="0.25">
      <c r="A5407" s="6" t="s">
        <v>10997</v>
      </c>
      <c r="B5407" s="7" t="s">
        <v>10998</v>
      </c>
      <c r="C5407" s="6" t="s">
        <v>2</v>
      </c>
    </row>
    <row r="5408" spans="1:3" x14ac:dyDescent="0.25">
      <c r="A5408" s="6" t="s">
        <v>10999</v>
      </c>
      <c r="B5408" s="7" t="s">
        <v>11000</v>
      </c>
      <c r="C5408" s="6" t="s">
        <v>2</v>
      </c>
    </row>
    <row r="5409" spans="1:3" x14ac:dyDescent="0.25">
      <c r="A5409" s="6" t="s">
        <v>11001</v>
      </c>
      <c r="B5409" s="7" t="s">
        <v>11002</v>
      </c>
      <c r="C5409" s="6" t="s">
        <v>2</v>
      </c>
    </row>
    <row r="5410" spans="1:3" x14ac:dyDescent="0.25">
      <c r="A5410" s="6" t="s">
        <v>11003</v>
      </c>
      <c r="B5410" s="7" t="s">
        <v>11004</v>
      </c>
      <c r="C5410" s="6" t="s">
        <v>2</v>
      </c>
    </row>
    <row r="5411" spans="1:3" x14ac:dyDescent="0.25">
      <c r="A5411" s="6" t="s">
        <v>11005</v>
      </c>
      <c r="B5411" s="7" t="s">
        <v>11006</v>
      </c>
      <c r="C5411" s="6" t="s">
        <v>2</v>
      </c>
    </row>
    <row r="5412" spans="1:3" x14ac:dyDescent="0.25">
      <c r="A5412" s="6" t="s">
        <v>11007</v>
      </c>
      <c r="B5412" s="7" t="s">
        <v>11008</v>
      </c>
      <c r="C5412" s="6" t="s">
        <v>2</v>
      </c>
    </row>
    <row r="5413" spans="1:3" x14ac:dyDescent="0.25">
      <c r="A5413" s="6" t="s">
        <v>11009</v>
      </c>
      <c r="B5413" s="7" t="s">
        <v>11010</v>
      </c>
      <c r="C5413" s="6" t="s">
        <v>2</v>
      </c>
    </row>
    <row r="5414" spans="1:3" x14ac:dyDescent="0.25">
      <c r="A5414" s="6" t="s">
        <v>11011</v>
      </c>
      <c r="B5414" s="7" t="s">
        <v>11012</v>
      </c>
      <c r="C5414" s="6" t="s">
        <v>2</v>
      </c>
    </row>
    <row r="5415" spans="1:3" x14ac:dyDescent="0.25">
      <c r="A5415" s="6" t="s">
        <v>11013</v>
      </c>
      <c r="B5415" s="7" t="s">
        <v>11014</v>
      </c>
      <c r="C5415" s="6" t="s">
        <v>2</v>
      </c>
    </row>
    <row r="5416" spans="1:3" x14ac:dyDescent="0.25">
      <c r="A5416" s="6" t="s">
        <v>11015</v>
      </c>
      <c r="B5416" s="7" t="s">
        <v>11016</v>
      </c>
      <c r="C5416" s="6" t="s">
        <v>2</v>
      </c>
    </row>
    <row r="5417" spans="1:3" x14ac:dyDescent="0.25">
      <c r="A5417" s="6" t="s">
        <v>11017</v>
      </c>
      <c r="B5417" s="7" t="s">
        <v>11018</v>
      </c>
      <c r="C5417" s="6" t="s">
        <v>2</v>
      </c>
    </row>
    <row r="5418" spans="1:3" x14ac:dyDescent="0.25">
      <c r="A5418" s="6" t="s">
        <v>11019</v>
      </c>
      <c r="B5418" s="7" t="s">
        <v>536</v>
      </c>
      <c r="C5418" s="6"/>
    </row>
    <row r="5419" spans="1:3" x14ac:dyDescent="0.25">
      <c r="A5419" s="6" t="s">
        <v>11020</v>
      </c>
      <c r="B5419" s="7" t="s">
        <v>11021</v>
      </c>
      <c r="C5419" s="6" t="s">
        <v>537</v>
      </c>
    </row>
    <row r="5420" spans="1:3" x14ac:dyDescent="0.25">
      <c r="A5420" s="6" t="s">
        <v>11022</v>
      </c>
      <c r="B5420" s="7" t="s">
        <v>538</v>
      </c>
      <c r="C5420" s="6"/>
    </row>
    <row r="5421" spans="1:3" x14ac:dyDescent="0.25">
      <c r="A5421" s="6" t="s">
        <v>11023</v>
      </c>
      <c r="B5421" s="7" t="s">
        <v>11024</v>
      </c>
      <c r="C5421" s="6" t="s">
        <v>2</v>
      </c>
    </row>
    <row r="5422" spans="1:3" x14ac:dyDescent="0.25">
      <c r="A5422" s="6" t="s">
        <v>11025</v>
      </c>
      <c r="B5422" s="7" t="s">
        <v>11026</v>
      </c>
      <c r="C5422" s="6" t="s">
        <v>2</v>
      </c>
    </row>
    <row r="5423" spans="1:3" x14ac:dyDescent="0.25">
      <c r="A5423" s="6" t="s">
        <v>11027</v>
      </c>
      <c r="B5423" s="7" t="s">
        <v>11028</v>
      </c>
      <c r="C5423" s="6" t="s">
        <v>2</v>
      </c>
    </row>
    <row r="5424" spans="1:3" x14ac:dyDescent="0.25">
      <c r="A5424" s="6" t="s">
        <v>11029</v>
      </c>
      <c r="B5424" s="7" t="s">
        <v>11030</v>
      </c>
      <c r="C5424" s="6" t="s">
        <v>2</v>
      </c>
    </row>
    <row r="5425" spans="1:3" x14ac:dyDescent="0.25">
      <c r="A5425" s="6" t="s">
        <v>11031</v>
      </c>
      <c r="B5425" s="7" t="s">
        <v>11032</v>
      </c>
      <c r="C5425" s="6" t="s">
        <v>2</v>
      </c>
    </row>
    <row r="5426" spans="1:3" x14ac:dyDescent="0.25">
      <c r="A5426" s="6" t="s">
        <v>11033</v>
      </c>
      <c r="B5426" s="7" t="s">
        <v>11034</v>
      </c>
      <c r="C5426" s="6" t="s">
        <v>2</v>
      </c>
    </row>
    <row r="5427" spans="1:3" x14ac:dyDescent="0.25">
      <c r="A5427" s="6" t="s">
        <v>11035</v>
      </c>
      <c r="B5427" s="7" t="s">
        <v>11036</v>
      </c>
      <c r="C5427" s="6" t="s">
        <v>2</v>
      </c>
    </row>
    <row r="5428" spans="1:3" x14ac:dyDescent="0.25">
      <c r="A5428" s="6" t="s">
        <v>11037</v>
      </c>
      <c r="B5428" s="7" t="s">
        <v>11038</v>
      </c>
      <c r="C5428" s="6" t="s">
        <v>2</v>
      </c>
    </row>
    <row r="5429" spans="1:3" x14ac:dyDescent="0.25">
      <c r="A5429" s="6" t="s">
        <v>11039</v>
      </c>
      <c r="B5429" s="7" t="s">
        <v>11040</v>
      </c>
      <c r="C5429" s="6" t="s">
        <v>2</v>
      </c>
    </row>
    <row r="5430" spans="1:3" x14ac:dyDescent="0.25">
      <c r="A5430" s="6" t="s">
        <v>11041</v>
      </c>
      <c r="B5430" s="7" t="s">
        <v>11042</v>
      </c>
      <c r="C5430" s="6" t="s">
        <v>2</v>
      </c>
    </row>
    <row r="5431" spans="1:3" x14ac:dyDescent="0.25">
      <c r="A5431" s="6" t="s">
        <v>11043</v>
      </c>
      <c r="B5431" s="7" t="s">
        <v>11044</v>
      </c>
      <c r="C5431" s="6" t="s">
        <v>2</v>
      </c>
    </row>
    <row r="5432" spans="1:3" x14ac:dyDescent="0.25">
      <c r="A5432" s="6" t="s">
        <v>11045</v>
      </c>
      <c r="B5432" s="7" t="s">
        <v>11046</v>
      </c>
      <c r="C5432" s="6" t="s">
        <v>2</v>
      </c>
    </row>
    <row r="5433" spans="1:3" x14ac:dyDescent="0.25">
      <c r="A5433" s="6" t="s">
        <v>11047</v>
      </c>
      <c r="B5433" s="7" t="s">
        <v>11048</v>
      </c>
      <c r="C5433" s="6" t="s">
        <v>2</v>
      </c>
    </row>
    <row r="5434" spans="1:3" x14ac:dyDescent="0.25">
      <c r="A5434" s="6" t="s">
        <v>11049</v>
      </c>
      <c r="B5434" s="7" t="s">
        <v>11050</v>
      </c>
      <c r="C5434" s="6" t="s">
        <v>2</v>
      </c>
    </row>
    <row r="5435" spans="1:3" x14ac:dyDescent="0.25">
      <c r="A5435" s="6" t="s">
        <v>11051</v>
      </c>
      <c r="B5435" s="7" t="s">
        <v>11052</v>
      </c>
      <c r="C5435" s="6" t="s">
        <v>2</v>
      </c>
    </row>
    <row r="5436" spans="1:3" x14ac:dyDescent="0.25">
      <c r="A5436" s="6" t="s">
        <v>11053</v>
      </c>
      <c r="B5436" s="7" t="s">
        <v>11054</v>
      </c>
      <c r="C5436" s="6" t="s">
        <v>2</v>
      </c>
    </row>
    <row r="5437" spans="1:3" x14ac:dyDescent="0.25">
      <c r="A5437" s="6" t="s">
        <v>11055</v>
      </c>
      <c r="B5437" s="7" t="s">
        <v>539</v>
      </c>
      <c r="C5437" s="6"/>
    </row>
    <row r="5438" spans="1:3" x14ac:dyDescent="0.25">
      <c r="A5438" s="6" t="s">
        <v>11056</v>
      </c>
      <c r="B5438" s="7" t="s">
        <v>11057</v>
      </c>
      <c r="C5438" s="6" t="s">
        <v>2</v>
      </c>
    </row>
    <row r="5439" spans="1:3" x14ac:dyDescent="0.25">
      <c r="A5439" s="6" t="s">
        <v>11058</v>
      </c>
      <c r="B5439" s="7" t="s">
        <v>11059</v>
      </c>
      <c r="C5439" s="6" t="s">
        <v>2</v>
      </c>
    </row>
    <row r="5440" spans="1:3" x14ac:dyDescent="0.25">
      <c r="A5440" s="6" t="s">
        <v>11060</v>
      </c>
      <c r="B5440" s="7" t="s">
        <v>11061</v>
      </c>
      <c r="C5440" s="6" t="s">
        <v>2</v>
      </c>
    </row>
    <row r="5441" spans="1:3" x14ac:dyDescent="0.25">
      <c r="A5441" s="6" t="s">
        <v>11062</v>
      </c>
      <c r="B5441" s="7" t="s">
        <v>11063</v>
      </c>
      <c r="C5441" s="6" t="s">
        <v>2</v>
      </c>
    </row>
    <row r="5442" spans="1:3" x14ac:dyDescent="0.25">
      <c r="A5442" s="6" t="s">
        <v>11064</v>
      </c>
      <c r="B5442" s="7" t="s">
        <v>11065</v>
      </c>
      <c r="C5442" s="6" t="s">
        <v>2</v>
      </c>
    </row>
    <row r="5443" spans="1:3" x14ac:dyDescent="0.25">
      <c r="A5443" s="6" t="s">
        <v>11066</v>
      </c>
      <c r="B5443" s="7" t="s">
        <v>11067</v>
      </c>
      <c r="C5443" s="6" t="s">
        <v>2</v>
      </c>
    </row>
    <row r="5444" spans="1:3" x14ac:dyDescent="0.25">
      <c r="A5444" s="6" t="s">
        <v>11068</v>
      </c>
      <c r="B5444" s="7" t="s">
        <v>11069</v>
      </c>
      <c r="C5444" s="6" t="s">
        <v>2</v>
      </c>
    </row>
    <row r="5445" spans="1:3" x14ac:dyDescent="0.25">
      <c r="A5445" s="6" t="s">
        <v>11070</v>
      </c>
      <c r="B5445" s="7" t="s">
        <v>11071</v>
      </c>
      <c r="C5445" s="6" t="s">
        <v>2</v>
      </c>
    </row>
    <row r="5446" spans="1:3" x14ac:dyDescent="0.25">
      <c r="A5446" s="6" t="s">
        <v>11072</v>
      </c>
      <c r="B5446" s="7" t="s">
        <v>11073</v>
      </c>
      <c r="C5446" s="6" t="s">
        <v>2</v>
      </c>
    </row>
    <row r="5447" spans="1:3" x14ac:dyDescent="0.25">
      <c r="A5447" s="6" t="s">
        <v>11074</v>
      </c>
      <c r="B5447" s="7" t="s">
        <v>11075</v>
      </c>
      <c r="C5447" s="6" t="s">
        <v>2</v>
      </c>
    </row>
    <row r="5448" spans="1:3" x14ac:dyDescent="0.25">
      <c r="A5448" s="6" t="s">
        <v>11076</v>
      </c>
      <c r="B5448" s="7" t="s">
        <v>11077</v>
      </c>
      <c r="C5448" s="6" t="s">
        <v>2</v>
      </c>
    </row>
    <row r="5449" spans="1:3" x14ac:dyDescent="0.25">
      <c r="A5449" s="6" t="s">
        <v>11078</v>
      </c>
      <c r="B5449" s="7" t="s">
        <v>11079</v>
      </c>
      <c r="C5449" s="6" t="s">
        <v>2</v>
      </c>
    </row>
    <row r="5450" spans="1:3" x14ac:dyDescent="0.25">
      <c r="A5450" s="6" t="s">
        <v>11080</v>
      </c>
      <c r="B5450" s="7" t="s">
        <v>11081</v>
      </c>
      <c r="C5450" s="6" t="s">
        <v>2</v>
      </c>
    </row>
    <row r="5451" spans="1:3" x14ac:dyDescent="0.25">
      <c r="A5451" s="6" t="s">
        <v>11082</v>
      </c>
      <c r="B5451" s="7" t="s">
        <v>11083</v>
      </c>
      <c r="C5451" s="6" t="s">
        <v>2</v>
      </c>
    </row>
    <row r="5452" spans="1:3" x14ac:dyDescent="0.25">
      <c r="A5452" s="6" t="s">
        <v>11084</v>
      </c>
      <c r="B5452" s="7" t="s">
        <v>11085</v>
      </c>
      <c r="C5452" s="6" t="s">
        <v>2</v>
      </c>
    </row>
    <row r="5453" spans="1:3" x14ac:dyDescent="0.25">
      <c r="A5453" s="6" t="s">
        <v>11086</v>
      </c>
      <c r="B5453" s="7" t="s">
        <v>11087</v>
      </c>
      <c r="C5453" s="6" t="s">
        <v>2</v>
      </c>
    </row>
    <row r="5454" spans="1:3" x14ac:dyDescent="0.25">
      <c r="A5454" s="6" t="s">
        <v>11088</v>
      </c>
      <c r="B5454" s="7" t="s">
        <v>11089</v>
      </c>
      <c r="C5454" s="6" t="s">
        <v>2</v>
      </c>
    </row>
    <row r="5455" spans="1:3" x14ac:dyDescent="0.25">
      <c r="A5455" s="6" t="s">
        <v>11090</v>
      </c>
      <c r="B5455" s="7" t="s">
        <v>11091</v>
      </c>
      <c r="C5455" s="6" t="s">
        <v>2</v>
      </c>
    </row>
    <row r="5456" spans="1:3" x14ac:dyDescent="0.25">
      <c r="A5456" s="6" t="s">
        <v>11092</v>
      </c>
      <c r="B5456" s="7" t="s">
        <v>11093</v>
      </c>
      <c r="C5456" s="6" t="s">
        <v>2</v>
      </c>
    </row>
    <row r="5457" spans="1:3" x14ac:dyDescent="0.25">
      <c r="A5457" s="6" t="s">
        <v>11094</v>
      </c>
      <c r="B5457" s="7" t="s">
        <v>11095</v>
      </c>
      <c r="C5457" s="6" t="s">
        <v>2</v>
      </c>
    </row>
    <row r="5458" spans="1:3" x14ac:dyDescent="0.25">
      <c r="A5458" s="6" t="s">
        <v>11096</v>
      </c>
      <c r="B5458" s="7" t="s">
        <v>11097</v>
      </c>
      <c r="C5458" s="6" t="s">
        <v>2</v>
      </c>
    </row>
    <row r="5459" spans="1:3" x14ac:dyDescent="0.25">
      <c r="A5459" s="6" t="s">
        <v>11098</v>
      </c>
      <c r="B5459" s="7" t="s">
        <v>11099</v>
      </c>
      <c r="C5459" s="6" t="s">
        <v>2</v>
      </c>
    </row>
    <row r="5460" spans="1:3" x14ac:dyDescent="0.25">
      <c r="A5460" s="6" t="s">
        <v>11100</v>
      </c>
      <c r="B5460" s="7" t="s">
        <v>11101</v>
      </c>
      <c r="C5460" s="6" t="s">
        <v>2</v>
      </c>
    </row>
    <row r="5461" spans="1:3" x14ac:dyDescent="0.25">
      <c r="A5461" s="6" t="s">
        <v>11102</v>
      </c>
      <c r="B5461" s="7" t="s">
        <v>11103</v>
      </c>
      <c r="C5461" s="6" t="s">
        <v>2</v>
      </c>
    </row>
    <row r="5462" spans="1:3" x14ac:dyDescent="0.25">
      <c r="A5462" s="6" t="s">
        <v>11104</v>
      </c>
      <c r="B5462" s="7" t="s">
        <v>11105</v>
      </c>
      <c r="C5462" s="6" t="s">
        <v>2</v>
      </c>
    </row>
    <row r="5463" spans="1:3" x14ac:dyDescent="0.25">
      <c r="A5463" s="6" t="s">
        <v>11106</v>
      </c>
      <c r="B5463" s="7" t="s">
        <v>11107</v>
      </c>
      <c r="C5463" s="6" t="s">
        <v>2</v>
      </c>
    </row>
    <row r="5464" spans="1:3" x14ac:dyDescent="0.25">
      <c r="A5464" s="6" t="s">
        <v>11108</v>
      </c>
      <c r="B5464" s="7" t="s">
        <v>11109</v>
      </c>
      <c r="C5464" s="6" t="s">
        <v>2</v>
      </c>
    </row>
    <row r="5465" spans="1:3" x14ac:dyDescent="0.25">
      <c r="A5465" s="6" t="s">
        <v>11110</v>
      </c>
      <c r="B5465" s="7" t="s">
        <v>11111</v>
      </c>
      <c r="C5465" s="6" t="s">
        <v>2</v>
      </c>
    </row>
    <row r="5466" spans="1:3" x14ac:dyDescent="0.25">
      <c r="A5466" s="6" t="s">
        <v>11112</v>
      </c>
      <c r="B5466" s="7" t="s">
        <v>11113</v>
      </c>
      <c r="C5466" s="6" t="s">
        <v>2</v>
      </c>
    </row>
    <row r="5467" spans="1:3" x14ac:dyDescent="0.25">
      <c r="A5467" s="6" t="s">
        <v>11114</v>
      </c>
      <c r="B5467" s="7" t="s">
        <v>11115</v>
      </c>
      <c r="C5467" s="6" t="s">
        <v>2</v>
      </c>
    </row>
    <row r="5468" spans="1:3" x14ac:dyDescent="0.25">
      <c r="A5468" s="6" t="s">
        <v>11116</v>
      </c>
      <c r="B5468" s="7" t="s">
        <v>11117</v>
      </c>
      <c r="C5468" s="6" t="s">
        <v>2</v>
      </c>
    </row>
    <row r="5469" spans="1:3" x14ac:dyDescent="0.25">
      <c r="A5469" s="6" t="s">
        <v>11118</v>
      </c>
      <c r="B5469" s="7" t="s">
        <v>11119</v>
      </c>
      <c r="C5469" s="6" t="s">
        <v>2</v>
      </c>
    </row>
    <row r="5470" spans="1:3" x14ac:dyDescent="0.25">
      <c r="A5470" s="6" t="s">
        <v>11120</v>
      </c>
      <c r="B5470" s="7" t="s">
        <v>11121</v>
      </c>
      <c r="C5470" s="6" t="s">
        <v>2</v>
      </c>
    </row>
    <row r="5471" spans="1:3" x14ac:dyDescent="0.25">
      <c r="A5471" s="6" t="s">
        <v>11122</v>
      </c>
      <c r="B5471" s="7" t="s">
        <v>11123</v>
      </c>
      <c r="C5471" s="6" t="s">
        <v>2</v>
      </c>
    </row>
    <row r="5472" spans="1:3" x14ac:dyDescent="0.25">
      <c r="A5472" s="6" t="s">
        <v>11124</v>
      </c>
      <c r="B5472" s="7" t="s">
        <v>11125</v>
      </c>
      <c r="C5472" s="6" t="s">
        <v>2</v>
      </c>
    </row>
    <row r="5473" spans="1:3" x14ac:dyDescent="0.25">
      <c r="A5473" s="6" t="s">
        <v>11126</v>
      </c>
      <c r="B5473" s="7" t="s">
        <v>11127</v>
      </c>
      <c r="C5473" s="6" t="s">
        <v>2</v>
      </c>
    </row>
    <row r="5474" spans="1:3" x14ac:dyDescent="0.25">
      <c r="A5474" s="6" t="s">
        <v>11128</v>
      </c>
      <c r="B5474" s="7" t="s">
        <v>11129</v>
      </c>
      <c r="C5474" s="6" t="s">
        <v>2</v>
      </c>
    </row>
    <row r="5475" spans="1:3" x14ac:dyDescent="0.25">
      <c r="A5475" s="6" t="s">
        <v>11130</v>
      </c>
      <c r="B5475" s="7" t="s">
        <v>11131</v>
      </c>
      <c r="C5475" s="6" t="s">
        <v>2</v>
      </c>
    </row>
    <row r="5476" spans="1:3" x14ac:dyDescent="0.25">
      <c r="A5476" s="6" t="s">
        <v>11132</v>
      </c>
      <c r="B5476" s="7" t="s">
        <v>11133</v>
      </c>
      <c r="C5476" s="6" t="s">
        <v>2</v>
      </c>
    </row>
    <row r="5477" spans="1:3" x14ac:dyDescent="0.25">
      <c r="A5477" s="6" t="s">
        <v>11134</v>
      </c>
      <c r="B5477" s="7" t="s">
        <v>11135</v>
      </c>
      <c r="C5477" s="6" t="s">
        <v>2</v>
      </c>
    </row>
    <row r="5478" spans="1:3" x14ac:dyDescent="0.25">
      <c r="A5478" s="6" t="s">
        <v>11136</v>
      </c>
      <c r="B5478" s="7" t="s">
        <v>11137</v>
      </c>
      <c r="C5478" s="6" t="s">
        <v>2</v>
      </c>
    </row>
    <row r="5479" spans="1:3" x14ac:dyDescent="0.25">
      <c r="A5479" s="6" t="s">
        <v>11138</v>
      </c>
      <c r="B5479" s="7" t="s">
        <v>11139</v>
      </c>
      <c r="C5479" s="6" t="s">
        <v>2</v>
      </c>
    </row>
    <row r="5480" spans="1:3" x14ac:dyDescent="0.25">
      <c r="A5480" s="6" t="s">
        <v>11140</v>
      </c>
      <c r="B5480" s="7" t="s">
        <v>11141</v>
      </c>
      <c r="C5480" s="6" t="s">
        <v>2</v>
      </c>
    </row>
    <row r="5481" spans="1:3" x14ac:dyDescent="0.25">
      <c r="A5481" s="6" t="s">
        <v>11142</v>
      </c>
      <c r="B5481" s="7" t="s">
        <v>11143</v>
      </c>
      <c r="C5481" s="6" t="s">
        <v>2</v>
      </c>
    </row>
    <row r="5482" spans="1:3" x14ac:dyDescent="0.25">
      <c r="A5482" s="6" t="s">
        <v>11144</v>
      </c>
      <c r="B5482" s="7" t="s">
        <v>115</v>
      </c>
      <c r="C5482" s="6"/>
    </row>
    <row r="5483" spans="1:3" x14ac:dyDescent="0.25">
      <c r="A5483" s="6" t="s">
        <v>11145</v>
      </c>
      <c r="B5483" s="7" t="s">
        <v>11146</v>
      </c>
      <c r="C5483" s="6" t="s">
        <v>2</v>
      </c>
    </row>
    <row r="5484" spans="1:3" x14ac:dyDescent="0.25">
      <c r="A5484" s="6" t="s">
        <v>11147</v>
      </c>
      <c r="B5484" s="7" t="s">
        <v>11148</v>
      </c>
      <c r="C5484" s="6" t="s">
        <v>2</v>
      </c>
    </row>
    <row r="5485" spans="1:3" x14ac:dyDescent="0.25">
      <c r="A5485" s="6" t="s">
        <v>11149</v>
      </c>
      <c r="B5485" s="7" t="s">
        <v>11150</v>
      </c>
      <c r="C5485" s="6" t="s">
        <v>2</v>
      </c>
    </row>
    <row r="5486" spans="1:3" x14ac:dyDescent="0.25">
      <c r="A5486" s="6" t="s">
        <v>11151</v>
      </c>
      <c r="B5486" s="7" t="s">
        <v>11152</v>
      </c>
      <c r="C5486" s="6" t="s">
        <v>2</v>
      </c>
    </row>
    <row r="5487" spans="1:3" x14ac:dyDescent="0.25">
      <c r="A5487" s="6" t="s">
        <v>11153</v>
      </c>
      <c r="B5487" s="7" t="s">
        <v>11154</v>
      </c>
      <c r="C5487" s="6" t="s">
        <v>2</v>
      </c>
    </row>
    <row r="5488" spans="1:3" x14ac:dyDescent="0.25">
      <c r="A5488" s="6" t="s">
        <v>11155</v>
      </c>
      <c r="B5488" s="7" t="s">
        <v>11156</v>
      </c>
      <c r="C5488" s="6" t="s">
        <v>2</v>
      </c>
    </row>
    <row r="5489" spans="1:3" x14ac:dyDescent="0.25">
      <c r="A5489" s="6" t="s">
        <v>11157</v>
      </c>
      <c r="B5489" s="7" t="s">
        <v>11158</v>
      </c>
      <c r="C5489" s="6" t="s">
        <v>2</v>
      </c>
    </row>
    <row r="5490" spans="1:3" x14ac:dyDescent="0.25">
      <c r="A5490" s="6" t="s">
        <v>11159</v>
      </c>
      <c r="B5490" s="7" t="s">
        <v>11160</v>
      </c>
      <c r="C5490" s="6" t="s">
        <v>2</v>
      </c>
    </row>
    <row r="5491" spans="1:3" x14ac:dyDescent="0.25">
      <c r="A5491" s="6" t="s">
        <v>11161</v>
      </c>
      <c r="B5491" s="7" t="s">
        <v>11162</v>
      </c>
      <c r="C5491" s="6" t="s">
        <v>2</v>
      </c>
    </row>
    <row r="5492" spans="1:3" x14ac:dyDescent="0.25">
      <c r="A5492" s="6" t="s">
        <v>11163</v>
      </c>
      <c r="B5492" s="7" t="s">
        <v>11164</v>
      </c>
      <c r="C5492" s="6" t="s">
        <v>2</v>
      </c>
    </row>
    <row r="5493" spans="1:3" x14ac:dyDescent="0.25">
      <c r="A5493" s="6" t="s">
        <v>11165</v>
      </c>
      <c r="B5493" s="7" t="s">
        <v>11166</v>
      </c>
      <c r="C5493" s="6" t="s">
        <v>2</v>
      </c>
    </row>
    <row r="5494" spans="1:3" x14ac:dyDescent="0.25">
      <c r="A5494" s="6" t="s">
        <v>11167</v>
      </c>
      <c r="B5494" s="7" t="s">
        <v>11168</v>
      </c>
      <c r="C5494" s="6" t="s">
        <v>2</v>
      </c>
    </row>
    <row r="5495" spans="1:3" x14ac:dyDescent="0.25">
      <c r="A5495" s="6" t="s">
        <v>11169</v>
      </c>
      <c r="B5495" s="7" t="s">
        <v>11170</v>
      </c>
      <c r="C5495" s="6" t="s">
        <v>2</v>
      </c>
    </row>
    <row r="5496" spans="1:3" x14ac:dyDescent="0.25">
      <c r="A5496" s="6" t="s">
        <v>11171</v>
      </c>
      <c r="B5496" s="7" t="s">
        <v>11172</v>
      </c>
      <c r="C5496" s="6" t="s">
        <v>2</v>
      </c>
    </row>
    <row r="5497" spans="1:3" x14ac:dyDescent="0.25">
      <c r="A5497" s="6" t="s">
        <v>11173</v>
      </c>
      <c r="B5497" s="7" t="s">
        <v>11174</v>
      </c>
      <c r="C5497" s="6" t="s">
        <v>2</v>
      </c>
    </row>
    <row r="5498" spans="1:3" x14ac:dyDescent="0.25">
      <c r="A5498" s="6" t="s">
        <v>11175</v>
      </c>
      <c r="B5498" s="7" t="s">
        <v>11176</v>
      </c>
      <c r="C5498" s="6" t="s">
        <v>2</v>
      </c>
    </row>
    <row r="5499" spans="1:3" x14ac:dyDescent="0.25">
      <c r="A5499" s="6" t="s">
        <v>11177</v>
      </c>
      <c r="B5499" s="7" t="s">
        <v>11178</v>
      </c>
      <c r="C5499" s="6" t="s">
        <v>2</v>
      </c>
    </row>
    <row r="5500" spans="1:3" x14ac:dyDescent="0.25">
      <c r="A5500" s="6" t="s">
        <v>11179</v>
      </c>
      <c r="B5500" s="7" t="s">
        <v>11180</v>
      </c>
      <c r="C5500" s="6" t="s">
        <v>2</v>
      </c>
    </row>
    <row r="5501" spans="1:3" x14ac:dyDescent="0.25">
      <c r="A5501" s="6" t="s">
        <v>11181</v>
      </c>
      <c r="B5501" s="7" t="s">
        <v>11182</v>
      </c>
      <c r="C5501" s="6" t="s">
        <v>2</v>
      </c>
    </row>
    <row r="5502" spans="1:3" x14ac:dyDescent="0.25">
      <c r="A5502" s="6" t="s">
        <v>11183</v>
      </c>
      <c r="B5502" s="7" t="s">
        <v>11184</v>
      </c>
      <c r="C5502" s="6" t="s">
        <v>2</v>
      </c>
    </row>
    <row r="5503" spans="1:3" x14ac:dyDescent="0.25">
      <c r="A5503" s="6" t="s">
        <v>11185</v>
      </c>
      <c r="B5503" s="7" t="s">
        <v>11186</v>
      </c>
      <c r="C5503" s="6" t="s">
        <v>2</v>
      </c>
    </row>
    <row r="5504" spans="1:3" x14ac:dyDescent="0.25">
      <c r="A5504" s="6" t="s">
        <v>11187</v>
      </c>
      <c r="B5504" s="7" t="s">
        <v>11188</v>
      </c>
      <c r="C5504" s="6" t="s">
        <v>2</v>
      </c>
    </row>
    <row r="5505" spans="1:3" x14ac:dyDescent="0.25">
      <c r="A5505" s="6" t="s">
        <v>11189</v>
      </c>
      <c r="B5505" s="7" t="s">
        <v>11190</v>
      </c>
      <c r="C5505" s="6" t="s">
        <v>2</v>
      </c>
    </row>
    <row r="5506" spans="1:3" x14ac:dyDescent="0.25">
      <c r="A5506" s="6" t="s">
        <v>11191</v>
      </c>
      <c r="B5506" s="7" t="s">
        <v>11192</v>
      </c>
      <c r="C5506" s="6" t="s">
        <v>2</v>
      </c>
    </row>
    <row r="5507" spans="1:3" x14ac:dyDescent="0.25">
      <c r="A5507" s="6" t="s">
        <v>11193</v>
      </c>
      <c r="B5507" s="7" t="s">
        <v>115</v>
      </c>
      <c r="C5507" s="6"/>
    </row>
    <row r="5508" spans="1:3" x14ac:dyDescent="0.25">
      <c r="A5508" s="6" t="s">
        <v>11194</v>
      </c>
      <c r="B5508" s="7" t="s">
        <v>11195</v>
      </c>
      <c r="C5508" s="6" t="s">
        <v>2</v>
      </c>
    </row>
    <row r="5509" spans="1:3" x14ac:dyDescent="0.25">
      <c r="A5509" s="6" t="s">
        <v>11196</v>
      </c>
      <c r="B5509" s="7" t="s">
        <v>11197</v>
      </c>
      <c r="C5509" s="6" t="s">
        <v>2</v>
      </c>
    </row>
    <row r="5510" spans="1:3" x14ac:dyDescent="0.25">
      <c r="A5510" s="6" t="s">
        <v>11198</v>
      </c>
      <c r="B5510" s="7" t="s">
        <v>11199</v>
      </c>
      <c r="C5510" s="6" t="s">
        <v>2</v>
      </c>
    </row>
    <row r="5511" spans="1:3" x14ac:dyDescent="0.25">
      <c r="A5511" s="6" t="s">
        <v>11200</v>
      </c>
      <c r="B5511" s="7" t="s">
        <v>11201</v>
      </c>
      <c r="C5511" s="6" t="s">
        <v>2</v>
      </c>
    </row>
    <row r="5512" spans="1:3" x14ac:dyDescent="0.25">
      <c r="A5512" s="6" t="s">
        <v>11202</v>
      </c>
      <c r="B5512" s="7" t="s">
        <v>11203</v>
      </c>
      <c r="C5512" s="6" t="s">
        <v>2</v>
      </c>
    </row>
    <row r="5513" spans="1:3" x14ac:dyDescent="0.25">
      <c r="A5513" s="6" t="s">
        <v>11204</v>
      </c>
      <c r="B5513" s="7" t="s">
        <v>11205</v>
      </c>
      <c r="C5513" s="6" t="s">
        <v>2</v>
      </c>
    </row>
    <row r="5514" spans="1:3" x14ac:dyDescent="0.25">
      <c r="A5514" s="6" t="s">
        <v>11206</v>
      </c>
      <c r="B5514" s="7" t="s">
        <v>11207</v>
      </c>
      <c r="C5514" s="6" t="s">
        <v>2</v>
      </c>
    </row>
    <row r="5515" spans="1:3" x14ac:dyDescent="0.25">
      <c r="A5515" s="6" t="s">
        <v>11208</v>
      </c>
      <c r="B5515" s="7" t="s">
        <v>11209</v>
      </c>
      <c r="C5515" s="6" t="s">
        <v>2</v>
      </c>
    </row>
    <row r="5516" spans="1:3" x14ac:dyDescent="0.25">
      <c r="A5516" s="6" t="s">
        <v>11210</v>
      </c>
      <c r="B5516" s="7" t="s">
        <v>11211</v>
      </c>
      <c r="C5516" s="6" t="s">
        <v>2</v>
      </c>
    </row>
    <row r="5517" spans="1:3" x14ac:dyDescent="0.25">
      <c r="A5517" s="6" t="s">
        <v>11212</v>
      </c>
      <c r="B5517" s="7" t="s">
        <v>11213</v>
      </c>
      <c r="C5517" s="6" t="s">
        <v>2</v>
      </c>
    </row>
    <row r="5518" spans="1:3" x14ac:dyDescent="0.25">
      <c r="A5518" s="6" t="s">
        <v>11214</v>
      </c>
      <c r="B5518" s="7" t="s">
        <v>11215</v>
      </c>
      <c r="C5518" s="6" t="s">
        <v>2</v>
      </c>
    </row>
    <row r="5519" spans="1:3" x14ac:dyDescent="0.25">
      <c r="A5519" s="6" t="s">
        <v>11216</v>
      </c>
      <c r="B5519" s="7" t="s">
        <v>11217</v>
      </c>
      <c r="C5519" s="6" t="s">
        <v>2</v>
      </c>
    </row>
    <row r="5520" spans="1:3" x14ac:dyDescent="0.25">
      <c r="A5520" s="6" t="s">
        <v>11218</v>
      </c>
      <c r="B5520" s="7" t="s">
        <v>11219</v>
      </c>
      <c r="C5520" s="6" t="s">
        <v>2</v>
      </c>
    </row>
    <row r="5521" spans="1:3" x14ac:dyDescent="0.25">
      <c r="A5521" s="6" t="s">
        <v>11220</v>
      </c>
      <c r="B5521" s="7" t="s">
        <v>11221</v>
      </c>
      <c r="C5521" s="6" t="s">
        <v>2</v>
      </c>
    </row>
    <row r="5522" spans="1:3" x14ac:dyDescent="0.25">
      <c r="A5522" s="6" t="s">
        <v>11222</v>
      </c>
      <c r="B5522" s="7" t="s">
        <v>11223</v>
      </c>
      <c r="C5522" s="6" t="s">
        <v>2</v>
      </c>
    </row>
    <row r="5523" spans="1:3" x14ac:dyDescent="0.25">
      <c r="A5523" s="6" t="s">
        <v>11224</v>
      </c>
      <c r="B5523" s="7" t="s">
        <v>11225</v>
      </c>
      <c r="C5523" s="6" t="s">
        <v>2</v>
      </c>
    </row>
    <row r="5524" spans="1:3" x14ac:dyDescent="0.25">
      <c r="A5524" s="6" t="s">
        <v>11226</v>
      </c>
      <c r="B5524" s="7" t="s">
        <v>11227</v>
      </c>
      <c r="C5524" s="6" t="s">
        <v>2</v>
      </c>
    </row>
    <row r="5525" spans="1:3" x14ac:dyDescent="0.25">
      <c r="A5525" s="6" t="s">
        <v>11228</v>
      </c>
      <c r="B5525" s="7" t="s">
        <v>11229</v>
      </c>
      <c r="C5525" s="6" t="s">
        <v>2</v>
      </c>
    </row>
    <row r="5526" spans="1:3" x14ac:dyDescent="0.25">
      <c r="A5526" s="6" t="s">
        <v>11230</v>
      </c>
      <c r="B5526" s="7" t="s">
        <v>11231</v>
      </c>
      <c r="C5526" s="6" t="s">
        <v>2</v>
      </c>
    </row>
    <row r="5527" spans="1:3" x14ac:dyDescent="0.25">
      <c r="A5527" s="6" t="s">
        <v>11232</v>
      </c>
      <c r="B5527" s="7" t="s">
        <v>11233</v>
      </c>
      <c r="C5527" s="6" t="s">
        <v>2</v>
      </c>
    </row>
    <row r="5528" spans="1:3" x14ac:dyDescent="0.25">
      <c r="A5528" s="6" t="s">
        <v>11234</v>
      </c>
      <c r="B5528" s="7" t="s">
        <v>11235</v>
      </c>
      <c r="C5528" s="6" t="s">
        <v>2</v>
      </c>
    </row>
    <row r="5529" spans="1:3" x14ac:dyDescent="0.25">
      <c r="A5529" s="6" t="s">
        <v>11236</v>
      </c>
      <c r="B5529" s="7" t="s">
        <v>11237</v>
      </c>
      <c r="C5529" s="6" t="s">
        <v>2</v>
      </c>
    </row>
    <row r="5530" spans="1:3" x14ac:dyDescent="0.25">
      <c r="A5530" s="6" t="s">
        <v>11238</v>
      </c>
      <c r="B5530" s="7" t="s">
        <v>11239</v>
      </c>
      <c r="C5530" s="6" t="s">
        <v>2</v>
      </c>
    </row>
    <row r="5531" spans="1:3" x14ac:dyDescent="0.25">
      <c r="A5531" s="6" t="s">
        <v>11240</v>
      </c>
      <c r="B5531" s="7" t="s">
        <v>11241</v>
      </c>
      <c r="C5531" s="6" t="s">
        <v>2</v>
      </c>
    </row>
    <row r="5532" spans="1:3" x14ac:dyDescent="0.25">
      <c r="A5532" s="6" t="s">
        <v>11242</v>
      </c>
      <c r="B5532" s="7" t="s">
        <v>11243</v>
      </c>
      <c r="C5532" s="6" t="s">
        <v>2</v>
      </c>
    </row>
    <row r="5533" spans="1:3" x14ac:dyDescent="0.25">
      <c r="A5533" s="6" t="s">
        <v>11244</v>
      </c>
      <c r="B5533" s="7" t="s">
        <v>11245</v>
      </c>
      <c r="C5533" s="6" t="s">
        <v>2</v>
      </c>
    </row>
    <row r="5534" spans="1:3" x14ac:dyDescent="0.25">
      <c r="A5534" s="6" t="s">
        <v>11246</v>
      </c>
      <c r="B5534" s="7" t="s">
        <v>11247</v>
      </c>
      <c r="C5534" s="6" t="s">
        <v>2</v>
      </c>
    </row>
    <row r="5535" spans="1:3" x14ac:dyDescent="0.25">
      <c r="A5535" s="6" t="s">
        <v>11248</v>
      </c>
      <c r="B5535" s="7" t="s">
        <v>11249</v>
      </c>
      <c r="C5535" s="6" t="s">
        <v>2</v>
      </c>
    </row>
    <row r="5536" spans="1:3" x14ac:dyDescent="0.25">
      <c r="A5536" s="6" t="s">
        <v>11250</v>
      </c>
      <c r="B5536" s="7" t="s">
        <v>11251</v>
      </c>
      <c r="C5536" s="6" t="s">
        <v>2</v>
      </c>
    </row>
    <row r="5537" spans="1:3" x14ac:dyDescent="0.25">
      <c r="A5537" s="6" t="s">
        <v>11252</v>
      </c>
      <c r="B5537" s="7" t="s">
        <v>115</v>
      </c>
      <c r="C5537" s="6"/>
    </row>
    <row r="5538" spans="1:3" x14ac:dyDescent="0.25">
      <c r="A5538" s="6" t="s">
        <v>11253</v>
      </c>
      <c r="B5538" s="7" t="s">
        <v>11254</v>
      </c>
      <c r="C5538" s="6" t="s">
        <v>2</v>
      </c>
    </row>
    <row r="5539" spans="1:3" x14ac:dyDescent="0.25">
      <c r="A5539" s="6" t="s">
        <v>11255</v>
      </c>
      <c r="B5539" s="7" t="s">
        <v>11256</v>
      </c>
      <c r="C5539" s="6" t="s">
        <v>2</v>
      </c>
    </row>
    <row r="5540" spans="1:3" x14ac:dyDescent="0.25">
      <c r="A5540" s="6" t="s">
        <v>11257</v>
      </c>
      <c r="B5540" s="7" t="s">
        <v>11258</v>
      </c>
      <c r="C5540" s="6" t="s">
        <v>2</v>
      </c>
    </row>
    <row r="5541" spans="1:3" x14ac:dyDescent="0.25">
      <c r="A5541" s="6" t="s">
        <v>11259</v>
      </c>
      <c r="B5541" s="7" t="s">
        <v>11260</v>
      </c>
      <c r="C5541" s="6" t="s">
        <v>2</v>
      </c>
    </row>
    <row r="5542" spans="1:3" x14ac:dyDescent="0.25">
      <c r="A5542" s="6" t="s">
        <v>11261</v>
      </c>
      <c r="B5542" s="7" t="s">
        <v>11262</v>
      </c>
      <c r="C5542" s="6" t="s">
        <v>2</v>
      </c>
    </row>
    <row r="5543" spans="1:3" x14ac:dyDescent="0.25">
      <c r="A5543" s="6" t="s">
        <v>11263</v>
      </c>
      <c r="B5543" s="7" t="s">
        <v>11264</v>
      </c>
      <c r="C5543" s="6" t="s">
        <v>2</v>
      </c>
    </row>
    <row r="5544" spans="1:3" x14ac:dyDescent="0.25">
      <c r="A5544" s="6" t="s">
        <v>11265</v>
      </c>
      <c r="B5544" s="7" t="s">
        <v>11266</v>
      </c>
      <c r="C5544" s="6" t="s">
        <v>2</v>
      </c>
    </row>
    <row r="5545" spans="1:3" x14ac:dyDescent="0.25">
      <c r="A5545" s="6" t="s">
        <v>11267</v>
      </c>
      <c r="B5545" s="7" t="s">
        <v>11268</v>
      </c>
      <c r="C5545" s="6" t="s">
        <v>2</v>
      </c>
    </row>
    <row r="5546" spans="1:3" x14ac:dyDescent="0.25">
      <c r="A5546" s="6" t="s">
        <v>11269</v>
      </c>
      <c r="B5546" s="7" t="s">
        <v>11270</v>
      </c>
      <c r="C5546" s="6" t="s">
        <v>2</v>
      </c>
    </row>
    <row r="5547" spans="1:3" x14ac:dyDescent="0.25">
      <c r="A5547" s="6" t="s">
        <v>11271</v>
      </c>
      <c r="B5547" s="7" t="s">
        <v>11272</v>
      </c>
      <c r="C5547" s="6" t="s">
        <v>2</v>
      </c>
    </row>
    <row r="5548" spans="1:3" x14ac:dyDescent="0.25">
      <c r="A5548" s="6" t="s">
        <v>11273</v>
      </c>
      <c r="B5548" s="7" t="s">
        <v>11274</v>
      </c>
      <c r="C5548" s="6" t="s">
        <v>2</v>
      </c>
    </row>
    <row r="5549" spans="1:3" x14ac:dyDescent="0.25">
      <c r="A5549" s="6" t="s">
        <v>11275</v>
      </c>
      <c r="B5549" s="7" t="s">
        <v>11276</v>
      </c>
      <c r="C5549" s="6" t="s">
        <v>2</v>
      </c>
    </row>
    <row r="5550" spans="1:3" x14ac:dyDescent="0.25">
      <c r="A5550" s="6" t="s">
        <v>11277</v>
      </c>
      <c r="B5550" s="7" t="s">
        <v>11278</v>
      </c>
      <c r="C5550" s="6" t="s">
        <v>2</v>
      </c>
    </row>
    <row r="5551" spans="1:3" x14ac:dyDescent="0.25">
      <c r="A5551" s="6" t="s">
        <v>11279</v>
      </c>
      <c r="B5551" s="7" t="s">
        <v>11280</v>
      </c>
      <c r="C5551" s="6" t="s">
        <v>2</v>
      </c>
    </row>
    <row r="5552" spans="1:3" x14ac:dyDescent="0.25">
      <c r="A5552" s="6" t="s">
        <v>11281</v>
      </c>
      <c r="B5552" s="7" t="s">
        <v>11282</v>
      </c>
      <c r="C5552" s="6" t="s">
        <v>2</v>
      </c>
    </row>
    <row r="5553" spans="1:3" x14ac:dyDescent="0.25">
      <c r="A5553" s="6" t="s">
        <v>11283</v>
      </c>
      <c r="B5553" s="7" t="s">
        <v>11284</v>
      </c>
      <c r="C5553" s="6" t="s">
        <v>2</v>
      </c>
    </row>
    <row r="5554" spans="1:3" x14ac:dyDescent="0.25">
      <c r="A5554" s="6" t="s">
        <v>11285</v>
      </c>
      <c r="B5554" s="7" t="s">
        <v>11286</v>
      </c>
      <c r="C5554" s="6" t="s">
        <v>2</v>
      </c>
    </row>
    <row r="5555" spans="1:3" x14ac:dyDescent="0.25">
      <c r="A5555" s="6" t="s">
        <v>11287</v>
      </c>
      <c r="B5555" s="7" t="s">
        <v>11288</v>
      </c>
      <c r="C5555" s="6" t="s">
        <v>2</v>
      </c>
    </row>
    <row r="5556" spans="1:3" x14ac:dyDescent="0.25">
      <c r="A5556" s="6" t="s">
        <v>11289</v>
      </c>
      <c r="B5556" s="7" t="s">
        <v>11290</v>
      </c>
      <c r="C5556" s="6" t="s">
        <v>2</v>
      </c>
    </row>
    <row r="5557" spans="1:3" x14ac:dyDescent="0.25">
      <c r="A5557" s="6" t="s">
        <v>11291</v>
      </c>
      <c r="B5557" s="7" t="s">
        <v>11292</v>
      </c>
      <c r="C5557" s="6" t="s">
        <v>2</v>
      </c>
    </row>
    <row r="5558" spans="1:3" x14ac:dyDescent="0.25">
      <c r="A5558" s="6" t="s">
        <v>11293</v>
      </c>
      <c r="B5558" s="7" t="s">
        <v>11294</v>
      </c>
      <c r="C5558" s="6" t="s">
        <v>2</v>
      </c>
    </row>
    <row r="5559" spans="1:3" x14ac:dyDescent="0.25">
      <c r="A5559" s="6" t="s">
        <v>11295</v>
      </c>
      <c r="B5559" s="7" t="s">
        <v>11296</v>
      </c>
      <c r="C5559" s="6" t="s">
        <v>2</v>
      </c>
    </row>
    <row r="5560" spans="1:3" x14ac:dyDescent="0.25">
      <c r="A5560" s="6" t="s">
        <v>11297</v>
      </c>
      <c r="B5560" s="7" t="s">
        <v>11298</v>
      </c>
      <c r="C5560" s="6" t="s">
        <v>2</v>
      </c>
    </row>
    <row r="5561" spans="1:3" x14ac:dyDescent="0.25">
      <c r="A5561" s="6" t="s">
        <v>11299</v>
      </c>
      <c r="B5561" s="7" t="s">
        <v>11300</v>
      </c>
      <c r="C5561" s="6" t="s">
        <v>2</v>
      </c>
    </row>
    <row r="5562" spans="1:3" x14ac:dyDescent="0.25">
      <c r="A5562" s="6" t="s">
        <v>11301</v>
      </c>
      <c r="B5562" s="7" t="s">
        <v>11302</v>
      </c>
      <c r="C5562" s="6" t="s">
        <v>2</v>
      </c>
    </row>
    <row r="5563" spans="1:3" x14ac:dyDescent="0.25">
      <c r="A5563" s="6" t="s">
        <v>11303</v>
      </c>
      <c r="B5563" s="7" t="s">
        <v>11304</v>
      </c>
      <c r="C5563" s="6" t="s">
        <v>2</v>
      </c>
    </row>
    <row r="5564" spans="1:3" x14ac:dyDescent="0.25">
      <c r="A5564" s="6" t="s">
        <v>11305</v>
      </c>
      <c r="B5564" s="7" t="s">
        <v>11306</v>
      </c>
      <c r="C5564" s="6" t="s">
        <v>2</v>
      </c>
    </row>
    <row r="5565" spans="1:3" x14ac:dyDescent="0.25">
      <c r="A5565" s="6" t="s">
        <v>11307</v>
      </c>
      <c r="B5565" s="7" t="s">
        <v>11308</v>
      </c>
      <c r="C5565" s="6" t="s">
        <v>2</v>
      </c>
    </row>
    <row r="5566" spans="1:3" x14ac:dyDescent="0.25">
      <c r="A5566" s="6" t="s">
        <v>11309</v>
      </c>
      <c r="B5566" s="7" t="s">
        <v>11310</v>
      </c>
      <c r="C5566" s="6" t="s">
        <v>2</v>
      </c>
    </row>
    <row r="5567" spans="1:3" x14ac:dyDescent="0.25">
      <c r="A5567" s="6" t="s">
        <v>11311</v>
      </c>
      <c r="B5567" s="7" t="s">
        <v>11312</v>
      </c>
      <c r="C5567" s="6" t="s">
        <v>2</v>
      </c>
    </row>
    <row r="5568" spans="1:3" x14ac:dyDescent="0.25">
      <c r="A5568" s="6" t="s">
        <v>11313</v>
      </c>
      <c r="B5568" s="7" t="s">
        <v>11314</v>
      </c>
      <c r="C5568" s="6" t="s">
        <v>2</v>
      </c>
    </row>
    <row r="5569" spans="1:3" x14ac:dyDescent="0.25">
      <c r="A5569" s="6" t="s">
        <v>11315</v>
      </c>
      <c r="B5569" s="7" t="s">
        <v>11316</v>
      </c>
      <c r="C5569" s="6" t="s">
        <v>2</v>
      </c>
    </row>
    <row r="5570" spans="1:3" x14ac:dyDescent="0.25">
      <c r="A5570" s="6" t="s">
        <v>11317</v>
      </c>
      <c r="B5570" s="7" t="s">
        <v>115</v>
      </c>
      <c r="C5570" s="6"/>
    </row>
    <row r="5571" spans="1:3" x14ac:dyDescent="0.25">
      <c r="A5571" s="6" t="s">
        <v>11318</v>
      </c>
      <c r="B5571" s="7" t="s">
        <v>11319</v>
      </c>
      <c r="C5571" s="6" t="s">
        <v>2</v>
      </c>
    </row>
    <row r="5572" spans="1:3" x14ac:dyDescent="0.25">
      <c r="A5572" s="6" t="s">
        <v>11320</v>
      </c>
      <c r="B5572" s="7" t="s">
        <v>11321</v>
      </c>
      <c r="C5572" s="6" t="s">
        <v>2</v>
      </c>
    </row>
    <row r="5573" spans="1:3" x14ac:dyDescent="0.25">
      <c r="A5573" s="6" t="s">
        <v>11322</v>
      </c>
      <c r="B5573" s="7" t="s">
        <v>11323</v>
      </c>
      <c r="C5573" s="6" t="s">
        <v>2</v>
      </c>
    </row>
    <row r="5574" spans="1:3" x14ac:dyDescent="0.25">
      <c r="A5574" s="6" t="s">
        <v>11324</v>
      </c>
      <c r="B5574" s="7" t="s">
        <v>11325</v>
      </c>
      <c r="C5574" s="6" t="s">
        <v>2</v>
      </c>
    </row>
    <row r="5575" spans="1:3" x14ac:dyDescent="0.25">
      <c r="A5575" s="6" t="s">
        <v>11326</v>
      </c>
      <c r="B5575" s="7" t="s">
        <v>11327</v>
      </c>
      <c r="C5575" s="6" t="s">
        <v>2</v>
      </c>
    </row>
    <row r="5576" spans="1:3" x14ac:dyDescent="0.25">
      <c r="A5576" s="6" t="s">
        <v>11328</v>
      </c>
      <c r="B5576" s="7" t="s">
        <v>11329</v>
      </c>
      <c r="C5576" s="6" t="s">
        <v>2</v>
      </c>
    </row>
    <row r="5577" spans="1:3" x14ac:dyDescent="0.25">
      <c r="A5577" s="6" t="s">
        <v>11330</v>
      </c>
      <c r="B5577" s="7" t="s">
        <v>11331</v>
      </c>
      <c r="C5577" s="6" t="s">
        <v>2</v>
      </c>
    </row>
    <row r="5578" spans="1:3" x14ac:dyDescent="0.25">
      <c r="A5578" s="6" t="s">
        <v>11332</v>
      </c>
      <c r="B5578" s="7" t="s">
        <v>11333</v>
      </c>
      <c r="C5578" s="6" t="s">
        <v>2</v>
      </c>
    </row>
    <row r="5579" spans="1:3" x14ac:dyDescent="0.25">
      <c r="A5579" s="6" t="s">
        <v>11334</v>
      </c>
      <c r="B5579" s="7" t="s">
        <v>11335</v>
      </c>
      <c r="C5579" s="6" t="s">
        <v>2</v>
      </c>
    </row>
    <row r="5580" spans="1:3" x14ac:dyDescent="0.25">
      <c r="A5580" s="6" t="s">
        <v>11336</v>
      </c>
      <c r="B5580" s="7" t="s">
        <v>11337</v>
      </c>
      <c r="C5580" s="6" t="s">
        <v>2</v>
      </c>
    </row>
    <row r="5581" spans="1:3" x14ac:dyDescent="0.25">
      <c r="A5581" s="6" t="s">
        <v>11338</v>
      </c>
      <c r="B5581" s="7" t="s">
        <v>11339</v>
      </c>
      <c r="C5581" s="6" t="s">
        <v>2</v>
      </c>
    </row>
    <row r="5582" spans="1:3" x14ac:dyDescent="0.25">
      <c r="A5582" s="6" t="s">
        <v>11340</v>
      </c>
      <c r="B5582" s="7" t="s">
        <v>11341</v>
      </c>
      <c r="C5582" s="6" t="s">
        <v>2</v>
      </c>
    </row>
    <row r="5583" spans="1:3" x14ac:dyDescent="0.25">
      <c r="A5583" s="6" t="s">
        <v>11342</v>
      </c>
      <c r="B5583" s="7" t="s">
        <v>11343</v>
      </c>
      <c r="C5583" s="6" t="s">
        <v>2</v>
      </c>
    </row>
    <row r="5584" spans="1:3" x14ac:dyDescent="0.25">
      <c r="A5584" s="6" t="s">
        <v>11344</v>
      </c>
      <c r="B5584" s="7" t="s">
        <v>11345</v>
      </c>
      <c r="C5584" s="6" t="s">
        <v>2</v>
      </c>
    </row>
    <row r="5585" spans="1:3" x14ac:dyDescent="0.25">
      <c r="A5585" s="6" t="s">
        <v>11346</v>
      </c>
      <c r="B5585" s="7" t="s">
        <v>11347</v>
      </c>
      <c r="C5585" s="6" t="s">
        <v>2</v>
      </c>
    </row>
    <row r="5586" spans="1:3" x14ac:dyDescent="0.25">
      <c r="A5586" s="6" t="s">
        <v>11348</v>
      </c>
      <c r="B5586" s="7" t="s">
        <v>115</v>
      </c>
      <c r="C5586" s="6"/>
    </row>
    <row r="5587" spans="1:3" x14ac:dyDescent="0.25">
      <c r="A5587" s="6" t="s">
        <v>11349</v>
      </c>
      <c r="B5587" s="7" t="s">
        <v>11350</v>
      </c>
      <c r="C5587" s="6" t="s">
        <v>2</v>
      </c>
    </row>
    <row r="5588" spans="1:3" x14ac:dyDescent="0.25">
      <c r="A5588" s="6" t="s">
        <v>11351</v>
      </c>
      <c r="B5588" s="7" t="s">
        <v>11352</v>
      </c>
      <c r="C5588" s="6" t="s">
        <v>2</v>
      </c>
    </row>
    <row r="5589" spans="1:3" x14ac:dyDescent="0.25">
      <c r="A5589" s="6" t="s">
        <v>11353</v>
      </c>
      <c r="B5589" s="7" t="s">
        <v>11354</v>
      </c>
      <c r="C5589" s="6" t="s">
        <v>2</v>
      </c>
    </row>
    <row r="5590" spans="1:3" x14ac:dyDescent="0.25">
      <c r="A5590" s="6" t="s">
        <v>11355</v>
      </c>
      <c r="B5590" s="7" t="s">
        <v>11356</v>
      </c>
      <c r="C5590" s="6" t="s">
        <v>2</v>
      </c>
    </row>
    <row r="5591" spans="1:3" x14ac:dyDescent="0.25">
      <c r="A5591" s="6" t="s">
        <v>11357</v>
      </c>
      <c r="B5591" s="7" t="s">
        <v>11358</v>
      </c>
      <c r="C5591" s="6" t="s">
        <v>2</v>
      </c>
    </row>
    <row r="5592" spans="1:3" x14ac:dyDescent="0.25">
      <c r="A5592" s="6" t="s">
        <v>11359</v>
      </c>
      <c r="B5592" s="7" t="s">
        <v>11360</v>
      </c>
      <c r="C5592" s="6" t="s">
        <v>2</v>
      </c>
    </row>
    <row r="5593" spans="1:3" x14ac:dyDescent="0.25">
      <c r="A5593" s="6" t="s">
        <v>11361</v>
      </c>
      <c r="B5593" s="7" t="s">
        <v>11362</v>
      </c>
      <c r="C5593" s="6" t="s">
        <v>2</v>
      </c>
    </row>
    <row r="5594" spans="1:3" x14ac:dyDescent="0.25">
      <c r="A5594" s="6" t="s">
        <v>11363</v>
      </c>
      <c r="B5594" s="7" t="s">
        <v>11364</v>
      </c>
      <c r="C5594" s="6" t="s">
        <v>2</v>
      </c>
    </row>
    <row r="5595" spans="1:3" x14ac:dyDescent="0.25">
      <c r="A5595" s="6" t="s">
        <v>11365</v>
      </c>
      <c r="B5595" s="7" t="s">
        <v>11366</v>
      </c>
      <c r="C5595" s="6" t="s">
        <v>2</v>
      </c>
    </row>
    <row r="5596" spans="1:3" x14ac:dyDescent="0.25">
      <c r="A5596" s="6" t="s">
        <v>11367</v>
      </c>
      <c r="B5596" s="7" t="s">
        <v>11368</v>
      </c>
      <c r="C5596" s="6" t="s">
        <v>2</v>
      </c>
    </row>
    <row r="5597" spans="1:3" x14ac:dyDescent="0.25">
      <c r="A5597" s="6" t="s">
        <v>11369</v>
      </c>
      <c r="B5597" s="7" t="s">
        <v>11370</v>
      </c>
      <c r="C5597" s="6" t="s">
        <v>2</v>
      </c>
    </row>
    <row r="5598" spans="1:3" x14ac:dyDescent="0.25">
      <c r="A5598" s="6" t="s">
        <v>11371</v>
      </c>
      <c r="B5598" s="7" t="s">
        <v>11372</v>
      </c>
      <c r="C5598" s="6" t="s">
        <v>2</v>
      </c>
    </row>
    <row r="5599" spans="1:3" x14ac:dyDescent="0.25">
      <c r="A5599" s="6" t="s">
        <v>11373</v>
      </c>
      <c r="B5599" s="7" t="s">
        <v>11374</v>
      </c>
      <c r="C5599" s="6" t="s">
        <v>2</v>
      </c>
    </row>
    <row r="5600" spans="1:3" x14ac:dyDescent="0.25">
      <c r="A5600" s="6" t="s">
        <v>11375</v>
      </c>
      <c r="B5600" s="7" t="s">
        <v>11376</v>
      </c>
      <c r="C5600" s="6" t="s">
        <v>2</v>
      </c>
    </row>
    <row r="5601" spans="1:3" x14ac:dyDescent="0.25">
      <c r="A5601" s="6" t="s">
        <v>11377</v>
      </c>
      <c r="B5601" s="7" t="s">
        <v>11378</v>
      </c>
      <c r="C5601" s="6" t="s">
        <v>2</v>
      </c>
    </row>
    <row r="5602" spans="1:3" x14ac:dyDescent="0.25">
      <c r="A5602" s="6" t="s">
        <v>11379</v>
      </c>
      <c r="B5602" s="7" t="s">
        <v>11380</v>
      </c>
      <c r="C5602" s="6" t="s">
        <v>2</v>
      </c>
    </row>
    <row r="5603" spans="1:3" x14ac:dyDescent="0.25">
      <c r="A5603" s="6" t="s">
        <v>11381</v>
      </c>
      <c r="B5603" s="7" t="s">
        <v>11382</v>
      </c>
      <c r="C5603" s="6" t="s">
        <v>2</v>
      </c>
    </row>
    <row r="5604" spans="1:3" x14ac:dyDescent="0.25">
      <c r="A5604" s="6" t="s">
        <v>11383</v>
      </c>
      <c r="B5604" s="7" t="s">
        <v>11384</v>
      </c>
      <c r="C5604" s="6" t="s">
        <v>2</v>
      </c>
    </row>
    <row r="5605" spans="1:3" x14ac:dyDescent="0.25">
      <c r="A5605" s="6" t="s">
        <v>11385</v>
      </c>
      <c r="B5605" s="7" t="s">
        <v>115</v>
      </c>
      <c r="C5605" s="6"/>
    </row>
    <row r="5606" spans="1:3" x14ac:dyDescent="0.25">
      <c r="A5606" s="6" t="s">
        <v>11386</v>
      </c>
      <c r="B5606" s="7" t="s">
        <v>11387</v>
      </c>
      <c r="C5606" s="6" t="s">
        <v>2</v>
      </c>
    </row>
    <row r="5607" spans="1:3" x14ac:dyDescent="0.25">
      <c r="A5607" s="6" t="s">
        <v>11388</v>
      </c>
      <c r="B5607" s="7" t="s">
        <v>11389</v>
      </c>
      <c r="C5607" s="6" t="s">
        <v>2</v>
      </c>
    </row>
    <row r="5608" spans="1:3" x14ac:dyDescent="0.25">
      <c r="A5608" s="6" t="s">
        <v>11390</v>
      </c>
      <c r="B5608" s="7" t="s">
        <v>11391</v>
      </c>
      <c r="C5608" s="6" t="s">
        <v>2</v>
      </c>
    </row>
    <row r="5609" spans="1:3" x14ac:dyDescent="0.25">
      <c r="A5609" s="6" t="s">
        <v>11392</v>
      </c>
      <c r="B5609" s="7" t="s">
        <v>11393</v>
      </c>
      <c r="C5609" s="6" t="s">
        <v>2</v>
      </c>
    </row>
    <row r="5610" spans="1:3" x14ac:dyDescent="0.25">
      <c r="A5610" s="6" t="s">
        <v>11394</v>
      </c>
      <c r="B5610" s="7" t="s">
        <v>11395</v>
      </c>
      <c r="C5610" s="6" t="s">
        <v>2</v>
      </c>
    </row>
    <row r="5611" spans="1:3" x14ac:dyDescent="0.25">
      <c r="A5611" s="6" t="s">
        <v>11396</v>
      </c>
      <c r="B5611" s="7" t="s">
        <v>11397</v>
      </c>
      <c r="C5611" s="6" t="s">
        <v>2</v>
      </c>
    </row>
    <row r="5612" spans="1:3" x14ac:dyDescent="0.25">
      <c r="A5612" s="6" t="s">
        <v>11398</v>
      </c>
      <c r="B5612" s="7" t="s">
        <v>11399</v>
      </c>
      <c r="C5612" s="6" t="s">
        <v>2</v>
      </c>
    </row>
    <row r="5613" spans="1:3" x14ac:dyDescent="0.25">
      <c r="A5613" s="6" t="s">
        <v>11400</v>
      </c>
      <c r="B5613" s="7" t="s">
        <v>11401</v>
      </c>
      <c r="C5613" s="6" t="s">
        <v>2</v>
      </c>
    </row>
    <row r="5614" spans="1:3" x14ac:dyDescent="0.25">
      <c r="A5614" s="6" t="s">
        <v>11402</v>
      </c>
      <c r="B5614" s="7" t="s">
        <v>11403</v>
      </c>
      <c r="C5614" s="6" t="s">
        <v>2</v>
      </c>
    </row>
    <row r="5615" spans="1:3" x14ac:dyDescent="0.25">
      <c r="A5615" s="6" t="s">
        <v>11404</v>
      </c>
      <c r="B5615" s="7" t="s">
        <v>11405</v>
      </c>
      <c r="C5615" s="6" t="s">
        <v>2</v>
      </c>
    </row>
    <row r="5616" spans="1:3" x14ac:dyDescent="0.25">
      <c r="A5616" s="6" t="s">
        <v>11406</v>
      </c>
      <c r="B5616" s="7" t="s">
        <v>11407</v>
      </c>
      <c r="C5616" s="6" t="s">
        <v>2</v>
      </c>
    </row>
    <row r="5617" spans="1:3" x14ac:dyDescent="0.25">
      <c r="A5617" s="6" t="s">
        <v>11408</v>
      </c>
      <c r="B5617" s="7" t="s">
        <v>11409</v>
      </c>
      <c r="C5617" s="6" t="s">
        <v>2</v>
      </c>
    </row>
    <row r="5618" spans="1:3" x14ac:dyDescent="0.25">
      <c r="A5618" s="6" t="s">
        <v>11410</v>
      </c>
      <c r="B5618" s="7" t="s">
        <v>11411</v>
      </c>
      <c r="C5618" s="6" t="s">
        <v>2</v>
      </c>
    </row>
    <row r="5619" spans="1:3" x14ac:dyDescent="0.25">
      <c r="A5619" s="6" t="s">
        <v>11412</v>
      </c>
      <c r="B5619" s="7" t="s">
        <v>11413</v>
      </c>
      <c r="C5619" s="6" t="s">
        <v>2</v>
      </c>
    </row>
    <row r="5620" spans="1:3" x14ac:dyDescent="0.25">
      <c r="A5620" s="6" t="s">
        <v>11414</v>
      </c>
      <c r="B5620" s="7" t="s">
        <v>11415</v>
      </c>
      <c r="C5620" s="6" t="s">
        <v>2</v>
      </c>
    </row>
    <row r="5621" spans="1:3" x14ac:dyDescent="0.25">
      <c r="A5621" s="6" t="s">
        <v>11416</v>
      </c>
      <c r="B5621" s="7" t="s">
        <v>11417</v>
      </c>
      <c r="C5621" s="6" t="s">
        <v>2</v>
      </c>
    </row>
    <row r="5622" spans="1:3" x14ac:dyDescent="0.25">
      <c r="A5622" s="6" t="s">
        <v>11418</v>
      </c>
      <c r="B5622" s="7" t="s">
        <v>11419</v>
      </c>
      <c r="C5622" s="6" t="s">
        <v>2</v>
      </c>
    </row>
    <row r="5623" spans="1:3" x14ac:dyDescent="0.25">
      <c r="A5623" s="6" t="s">
        <v>11420</v>
      </c>
      <c r="B5623" s="7" t="s">
        <v>11421</v>
      </c>
      <c r="C5623" s="6" t="s">
        <v>2</v>
      </c>
    </row>
    <row r="5624" spans="1:3" x14ac:dyDescent="0.25">
      <c r="A5624" s="6" t="s">
        <v>11422</v>
      </c>
      <c r="B5624" s="7" t="s">
        <v>11423</v>
      </c>
      <c r="C5624" s="6" t="s">
        <v>2</v>
      </c>
    </row>
    <row r="5625" spans="1:3" x14ac:dyDescent="0.25">
      <c r="A5625" s="6" t="s">
        <v>11424</v>
      </c>
      <c r="B5625" s="7" t="s">
        <v>11425</v>
      </c>
      <c r="C5625" s="6" t="s">
        <v>2</v>
      </c>
    </row>
    <row r="5626" spans="1:3" x14ac:dyDescent="0.25">
      <c r="A5626" s="6" t="s">
        <v>11426</v>
      </c>
      <c r="B5626" s="7" t="s">
        <v>11427</v>
      </c>
      <c r="C5626" s="6" t="s">
        <v>2</v>
      </c>
    </row>
    <row r="5627" spans="1:3" x14ac:dyDescent="0.25">
      <c r="A5627" s="6" t="s">
        <v>11428</v>
      </c>
      <c r="B5627" s="7" t="s">
        <v>115</v>
      </c>
      <c r="C5627" s="6"/>
    </row>
    <row r="5628" spans="1:3" x14ac:dyDescent="0.25">
      <c r="A5628" s="6" t="s">
        <v>11429</v>
      </c>
      <c r="B5628" s="7" t="s">
        <v>11430</v>
      </c>
      <c r="C5628" s="6" t="s">
        <v>2</v>
      </c>
    </row>
    <row r="5629" spans="1:3" x14ac:dyDescent="0.25">
      <c r="A5629" s="6" t="s">
        <v>11431</v>
      </c>
      <c r="B5629" s="7" t="s">
        <v>11432</v>
      </c>
      <c r="C5629" s="6" t="s">
        <v>2</v>
      </c>
    </row>
    <row r="5630" spans="1:3" x14ac:dyDescent="0.25">
      <c r="A5630" s="6" t="s">
        <v>11433</v>
      </c>
      <c r="B5630" s="7" t="s">
        <v>11434</v>
      </c>
      <c r="C5630" s="6" t="s">
        <v>2</v>
      </c>
    </row>
    <row r="5631" spans="1:3" x14ac:dyDescent="0.25">
      <c r="A5631" s="6" t="s">
        <v>11435</v>
      </c>
      <c r="B5631" s="7" t="s">
        <v>115</v>
      </c>
      <c r="C5631" s="6"/>
    </row>
    <row r="5632" spans="1:3" x14ac:dyDescent="0.25">
      <c r="A5632" s="6" t="s">
        <v>11436</v>
      </c>
      <c r="B5632" s="7" t="s">
        <v>11437</v>
      </c>
      <c r="C5632" s="6" t="s">
        <v>2</v>
      </c>
    </row>
    <row r="5633" spans="1:3" x14ac:dyDescent="0.25">
      <c r="A5633" s="6" t="s">
        <v>11438</v>
      </c>
      <c r="B5633" s="7" t="s">
        <v>11439</v>
      </c>
      <c r="C5633" s="6" t="s">
        <v>2</v>
      </c>
    </row>
    <row r="5634" spans="1:3" x14ac:dyDescent="0.25">
      <c r="A5634" s="6" t="s">
        <v>11440</v>
      </c>
      <c r="B5634" s="7" t="s">
        <v>11441</v>
      </c>
      <c r="C5634" s="6" t="s">
        <v>2</v>
      </c>
    </row>
    <row r="5635" spans="1:3" x14ac:dyDescent="0.25">
      <c r="A5635" s="6" t="s">
        <v>11442</v>
      </c>
      <c r="B5635" s="7" t="s">
        <v>11443</v>
      </c>
      <c r="C5635" s="6" t="s">
        <v>2</v>
      </c>
    </row>
    <row r="5636" spans="1:3" x14ac:dyDescent="0.25">
      <c r="A5636" s="6" t="s">
        <v>11444</v>
      </c>
      <c r="B5636" s="7" t="s">
        <v>11445</v>
      </c>
      <c r="C5636" s="6" t="s">
        <v>2</v>
      </c>
    </row>
    <row r="5637" spans="1:3" x14ac:dyDescent="0.25">
      <c r="A5637" s="6" t="s">
        <v>11446</v>
      </c>
      <c r="B5637" s="7" t="s">
        <v>11447</v>
      </c>
      <c r="C5637" s="6" t="s">
        <v>2</v>
      </c>
    </row>
    <row r="5638" spans="1:3" x14ac:dyDescent="0.25">
      <c r="A5638" s="6" t="s">
        <v>11448</v>
      </c>
      <c r="B5638" s="7" t="s">
        <v>11449</v>
      </c>
      <c r="C5638" s="6" t="s">
        <v>2</v>
      </c>
    </row>
    <row r="5639" spans="1:3" x14ac:dyDescent="0.25">
      <c r="A5639" s="6" t="s">
        <v>11450</v>
      </c>
      <c r="B5639" s="7" t="s">
        <v>11451</v>
      </c>
      <c r="C5639" s="6" t="s">
        <v>2</v>
      </c>
    </row>
    <row r="5640" spans="1:3" x14ac:dyDescent="0.25">
      <c r="A5640" s="6" t="s">
        <v>11452</v>
      </c>
      <c r="B5640" s="7" t="s">
        <v>11453</v>
      </c>
      <c r="C5640" s="6" t="s">
        <v>2</v>
      </c>
    </row>
    <row r="5641" spans="1:3" x14ac:dyDescent="0.25">
      <c r="A5641" s="6" t="s">
        <v>11454</v>
      </c>
      <c r="B5641" s="7" t="s">
        <v>11455</v>
      </c>
      <c r="C5641" s="6" t="s">
        <v>2</v>
      </c>
    </row>
    <row r="5642" spans="1:3" x14ac:dyDescent="0.25">
      <c r="A5642" s="6" t="s">
        <v>11456</v>
      </c>
      <c r="B5642" s="7" t="s">
        <v>11457</v>
      </c>
      <c r="C5642" s="6" t="s">
        <v>2</v>
      </c>
    </row>
    <row r="5643" spans="1:3" x14ac:dyDescent="0.25">
      <c r="A5643" s="6" t="s">
        <v>11458</v>
      </c>
      <c r="B5643" s="7" t="s">
        <v>11459</v>
      </c>
      <c r="C5643" s="6" t="s">
        <v>2</v>
      </c>
    </row>
    <row r="5644" spans="1:3" x14ac:dyDescent="0.25">
      <c r="A5644" s="6" t="s">
        <v>11460</v>
      </c>
      <c r="B5644" s="7" t="s">
        <v>11461</v>
      </c>
      <c r="C5644" s="6" t="s">
        <v>2</v>
      </c>
    </row>
    <row r="5645" spans="1:3" x14ac:dyDescent="0.25">
      <c r="A5645" s="6" t="s">
        <v>11462</v>
      </c>
      <c r="B5645" s="7" t="s">
        <v>11463</v>
      </c>
      <c r="C5645" s="6" t="s">
        <v>2</v>
      </c>
    </row>
    <row r="5646" spans="1:3" x14ac:dyDescent="0.25">
      <c r="A5646" s="6" t="s">
        <v>11464</v>
      </c>
      <c r="B5646" s="7" t="s">
        <v>11465</v>
      </c>
      <c r="C5646" s="6" t="s">
        <v>2</v>
      </c>
    </row>
    <row r="5647" spans="1:3" x14ac:dyDescent="0.25">
      <c r="A5647" s="6" t="s">
        <v>11466</v>
      </c>
      <c r="B5647" s="7" t="s">
        <v>11467</v>
      </c>
      <c r="C5647" s="6" t="s">
        <v>2</v>
      </c>
    </row>
    <row r="5648" spans="1:3" x14ac:dyDescent="0.25">
      <c r="A5648" s="6" t="s">
        <v>11468</v>
      </c>
      <c r="B5648" s="7" t="s">
        <v>11469</v>
      </c>
      <c r="C5648" s="6" t="s">
        <v>2</v>
      </c>
    </row>
    <row r="5649" spans="1:3" x14ac:dyDescent="0.25">
      <c r="A5649" s="6" t="s">
        <v>11470</v>
      </c>
      <c r="B5649" s="7" t="s">
        <v>11471</v>
      </c>
      <c r="C5649" s="6" t="s">
        <v>2</v>
      </c>
    </row>
    <row r="5650" spans="1:3" x14ac:dyDescent="0.25">
      <c r="A5650" s="6" t="s">
        <v>11472</v>
      </c>
      <c r="B5650" s="7" t="s">
        <v>11473</v>
      </c>
      <c r="C5650" s="6" t="s">
        <v>2</v>
      </c>
    </row>
    <row r="5651" spans="1:3" x14ac:dyDescent="0.25">
      <c r="A5651" s="6" t="s">
        <v>11474</v>
      </c>
      <c r="B5651" s="7" t="s">
        <v>11475</v>
      </c>
      <c r="C5651" s="6" t="s">
        <v>2</v>
      </c>
    </row>
    <row r="5652" spans="1:3" x14ac:dyDescent="0.25">
      <c r="A5652" s="6" t="s">
        <v>11476</v>
      </c>
      <c r="B5652" s="7" t="s">
        <v>11477</v>
      </c>
      <c r="C5652" s="6" t="s">
        <v>2</v>
      </c>
    </row>
    <row r="5653" spans="1:3" x14ac:dyDescent="0.25">
      <c r="A5653" s="6" t="s">
        <v>11478</v>
      </c>
      <c r="B5653" s="7" t="s">
        <v>11479</v>
      </c>
      <c r="C5653" s="6" t="s">
        <v>2</v>
      </c>
    </row>
    <row r="5654" spans="1:3" x14ac:dyDescent="0.25">
      <c r="A5654" s="6" t="s">
        <v>11480</v>
      </c>
      <c r="B5654" s="7" t="s">
        <v>11481</v>
      </c>
      <c r="C5654" s="6" t="s">
        <v>2</v>
      </c>
    </row>
    <row r="5655" spans="1:3" x14ac:dyDescent="0.25">
      <c r="A5655" s="6" t="s">
        <v>11482</v>
      </c>
      <c r="B5655" s="7" t="s">
        <v>11483</v>
      </c>
      <c r="C5655" s="6" t="s">
        <v>2</v>
      </c>
    </row>
    <row r="5656" spans="1:3" x14ac:dyDescent="0.25">
      <c r="A5656" s="6" t="s">
        <v>11484</v>
      </c>
      <c r="B5656" s="7" t="s">
        <v>11485</v>
      </c>
      <c r="C5656" s="6" t="s">
        <v>2</v>
      </c>
    </row>
    <row r="5657" spans="1:3" x14ac:dyDescent="0.25">
      <c r="A5657" s="6" t="s">
        <v>11486</v>
      </c>
      <c r="B5657" s="7" t="s">
        <v>11487</v>
      </c>
      <c r="C5657" s="6" t="s">
        <v>2</v>
      </c>
    </row>
    <row r="5658" spans="1:3" x14ac:dyDescent="0.25">
      <c r="A5658" s="6" t="s">
        <v>11488</v>
      </c>
      <c r="B5658" s="7" t="s">
        <v>11489</v>
      </c>
      <c r="C5658" s="6" t="s">
        <v>2</v>
      </c>
    </row>
    <row r="5659" spans="1:3" x14ac:dyDescent="0.25">
      <c r="A5659" s="6" t="s">
        <v>11490</v>
      </c>
      <c r="B5659" s="7" t="s">
        <v>11491</v>
      </c>
      <c r="C5659" s="6" t="s">
        <v>2</v>
      </c>
    </row>
    <row r="5660" spans="1:3" x14ac:dyDescent="0.25">
      <c r="A5660" s="6" t="s">
        <v>11492</v>
      </c>
      <c r="B5660" s="7" t="s">
        <v>11493</v>
      </c>
      <c r="C5660" s="6" t="s">
        <v>2</v>
      </c>
    </row>
    <row r="5661" spans="1:3" x14ac:dyDescent="0.25">
      <c r="A5661" s="6" t="s">
        <v>11494</v>
      </c>
      <c r="B5661" s="7" t="s">
        <v>11495</v>
      </c>
      <c r="C5661" s="6" t="s">
        <v>2</v>
      </c>
    </row>
    <row r="5662" spans="1:3" x14ac:dyDescent="0.25">
      <c r="A5662" s="6" t="s">
        <v>11496</v>
      </c>
      <c r="B5662" s="7" t="s">
        <v>11497</v>
      </c>
      <c r="C5662" s="6" t="s">
        <v>2</v>
      </c>
    </row>
    <row r="5663" spans="1:3" x14ac:dyDescent="0.25">
      <c r="A5663" s="6" t="s">
        <v>11498</v>
      </c>
      <c r="B5663" s="7" t="s">
        <v>11499</v>
      </c>
      <c r="C5663" s="6" t="s">
        <v>2</v>
      </c>
    </row>
    <row r="5664" spans="1:3" x14ac:dyDescent="0.25">
      <c r="A5664" s="6" t="s">
        <v>11500</v>
      </c>
      <c r="B5664" s="7" t="s">
        <v>11501</v>
      </c>
      <c r="C5664" s="6" t="s">
        <v>2</v>
      </c>
    </row>
    <row r="5665" spans="1:3" x14ac:dyDescent="0.25">
      <c r="A5665" s="6" t="s">
        <v>11502</v>
      </c>
      <c r="B5665" s="7" t="s">
        <v>11503</v>
      </c>
      <c r="C5665" s="6" t="s">
        <v>2</v>
      </c>
    </row>
    <row r="5666" spans="1:3" x14ac:dyDescent="0.25">
      <c r="A5666" s="6" t="s">
        <v>11504</v>
      </c>
      <c r="B5666" s="7" t="s">
        <v>11505</v>
      </c>
      <c r="C5666" s="6" t="s">
        <v>2</v>
      </c>
    </row>
    <row r="5667" spans="1:3" x14ac:dyDescent="0.25">
      <c r="A5667" s="6" t="s">
        <v>11506</v>
      </c>
      <c r="B5667" s="7" t="s">
        <v>11507</v>
      </c>
      <c r="C5667" s="6" t="s">
        <v>2</v>
      </c>
    </row>
    <row r="5668" spans="1:3" x14ac:dyDescent="0.25">
      <c r="A5668" s="6" t="s">
        <v>11508</v>
      </c>
      <c r="B5668" s="7" t="s">
        <v>11509</v>
      </c>
      <c r="C5668" s="6" t="s">
        <v>2</v>
      </c>
    </row>
    <row r="5669" spans="1:3" x14ac:dyDescent="0.25">
      <c r="A5669" s="6" t="s">
        <v>11510</v>
      </c>
      <c r="B5669" s="7" t="s">
        <v>11511</v>
      </c>
      <c r="C5669" s="6" t="s">
        <v>2</v>
      </c>
    </row>
    <row r="5670" spans="1:3" x14ac:dyDescent="0.25">
      <c r="A5670" s="6" t="s">
        <v>11512</v>
      </c>
      <c r="B5670" s="7" t="s">
        <v>11513</v>
      </c>
      <c r="C5670" s="6" t="s">
        <v>2</v>
      </c>
    </row>
    <row r="5671" spans="1:3" x14ac:dyDescent="0.25">
      <c r="A5671" s="6" t="s">
        <v>11514</v>
      </c>
      <c r="B5671" s="7" t="s">
        <v>540</v>
      </c>
      <c r="C5671" s="6"/>
    </row>
    <row r="5672" spans="1:3" x14ac:dyDescent="0.25">
      <c r="A5672" s="6" t="s">
        <v>11515</v>
      </c>
      <c r="B5672" s="7" t="s">
        <v>11516</v>
      </c>
      <c r="C5672" s="6" t="s">
        <v>15</v>
      </c>
    </row>
    <row r="5673" spans="1:3" x14ac:dyDescent="0.25">
      <c r="A5673" s="6" t="s">
        <v>11517</v>
      </c>
      <c r="B5673" s="7" t="s">
        <v>11518</v>
      </c>
      <c r="C5673" s="6" t="s">
        <v>15</v>
      </c>
    </row>
    <row r="5674" spans="1:3" x14ac:dyDescent="0.25">
      <c r="A5674" s="6" t="s">
        <v>11519</v>
      </c>
      <c r="B5674" s="7" t="s">
        <v>11520</v>
      </c>
      <c r="C5674" s="6" t="s">
        <v>15</v>
      </c>
    </row>
    <row r="5675" spans="1:3" x14ac:dyDescent="0.25">
      <c r="A5675" s="6" t="s">
        <v>11521</v>
      </c>
      <c r="B5675" s="7" t="s">
        <v>11522</v>
      </c>
      <c r="C5675" s="6" t="s">
        <v>15</v>
      </c>
    </row>
    <row r="5676" spans="1:3" x14ac:dyDescent="0.25">
      <c r="A5676" s="6" t="s">
        <v>11523</v>
      </c>
      <c r="B5676" s="7" t="s">
        <v>11524</v>
      </c>
      <c r="C5676" s="6" t="s">
        <v>15</v>
      </c>
    </row>
    <row r="5677" spans="1:3" x14ac:dyDescent="0.25">
      <c r="A5677" s="6" t="s">
        <v>11525</v>
      </c>
      <c r="B5677" s="7" t="s">
        <v>11526</v>
      </c>
      <c r="C5677" s="6" t="s">
        <v>15</v>
      </c>
    </row>
    <row r="5678" spans="1:3" x14ac:dyDescent="0.25">
      <c r="A5678" s="6" t="s">
        <v>11527</v>
      </c>
      <c r="B5678" s="7" t="s">
        <v>11528</v>
      </c>
      <c r="C5678" s="6" t="s">
        <v>15</v>
      </c>
    </row>
    <row r="5679" spans="1:3" x14ac:dyDescent="0.25">
      <c r="A5679" s="6" t="s">
        <v>11529</v>
      </c>
      <c r="B5679" s="7" t="s">
        <v>11530</v>
      </c>
      <c r="C5679" s="6" t="s">
        <v>15</v>
      </c>
    </row>
    <row r="5680" spans="1:3" x14ac:dyDescent="0.25">
      <c r="A5680" s="6" t="s">
        <v>11531</v>
      </c>
      <c r="B5680" s="7" t="s">
        <v>11532</v>
      </c>
      <c r="C5680" s="6" t="s">
        <v>15</v>
      </c>
    </row>
    <row r="5681" spans="1:3" x14ac:dyDescent="0.25">
      <c r="A5681" s="6" t="s">
        <v>11533</v>
      </c>
      <c r="B5681" s="7" t="s">
        <v>11534</v>
      </c>
      <c r="C5681" s="6" t="s">
        <v>15</v>
      </c>
    </row>
    <row r="5682" spans="1:3" x14ac:dyDescent="0.25">
      <c r="A5682" s="6" t="s">
        <v>11535</v>
      </c>
      <c r="B5682" s="7" t="s">
        <v>11536</v>
      </c>
      <c r="C5682" s="6" t="s">
        <v>15</v>
      </c>
    </row>
    <row r="5683" spans="1:3" x14ac:dyDescent="0.25">
      <c r="A5683" s="6" t="s">
        <v>11537</v>
      </c>
      <c r="B5683" s="7" t="s">
        <v>11538</v>
      </c>
      <c r="C5683" s="6" t="s">
        <v>15</v>
      </c>
    </row>
    <row r="5684" spans="1:3" x14ac:dyDescent="0.25">
      <c r="A5684" s="6" t="s">
        <v>11539</v>
      </c>
      <c r="B5684" s="7" t="s">
        <v>11540</v>
      </c>
      <c r="C5684" s="6" t="s">
        <v>15</v>
      </c>
    </row>
    <row r="5685" spans="1:3" x14ac:dyDescent="0.25">
      <c r="A5685" s="6" t="s">
        <v>11541</v>
      </c>
      <c r="B5685" s="7" t="s">
        <v>11542</v>
      </c>
      <c r="C5685" s="6" t="s">
        <v>15</v>
      </c>
    </row>
    <row r="5686" spans="1:3" x14ac:dyDescent="0.25">
      <c r="A5686" s="6" t="s">
        <v>11543</v>
      </c>
      <c r="B5686" s="7" t="s">
        <v>11544</v>
      </c>
      <c r="C5686" s="6" t="s">
        <v>15</v>
      </c>
    </row>
    <row r="5687" spans="1:3" x14ac:dyDescent="0.25">
      <c r="A5687" s="6" t="s">
        <v>11545</v>
      </c>
      <c r="B5687" s="7" t="s">
        <v>11546</v>
      </c>
      <c r="C5687" s="6" t="s">
        <v>15</v>
      </c>
    </row>
    <row r="5688" spans="1:3" x14ac:dyDescent="0.25">
      <c r="A5688" s="6" t="s">
        <v>11547</v>
      </c>
      <c r="B5688" s="7" t="s">
        <v>11548</v>
      </c>
      <c r="C5688" s="6" t="s">
        <v>15</v>
      </c>
    </row>
    <row r="5689" spans="1:3" x14ac:dyDescent="0.25">
      <c r="A5689" s="6" t="s">
        <v>11549</v>
      </c>
      <c r="B5689" s="7" t="s">
        <v>11550</v>
      </c>
      <c r="C5689" s="6" t="s">
        <v>15</v>
      </c>
    </row>
    <row r="5690" spans="1:3" x14ac:dyDescent="0.25">
      <c r="A5690" s="6" t="s">
        <v>11551</v>
      </c>
      <c r="B5690" s="7" t="s">
        <v>541</v>
      </c>
      <c r="C5690" s="6"/>
    </row>
    <row r="5691" spans="1:3" x14ac:dyDescent="0.25">
      <c r="A5691" s="6" t="s">
        <v>11552</v>
      </c>
      <c r="B5691" s="7" t="s">
        <v>11553</v>
      </c>
      <c r="C5691" s="6" t="s">
        <v>201</v>
      </c>
    </row>
    <row r="5692" spans="1:3" x14ac:dyDescent="0.25">
      <c r="A5692" s="6" t="s">
        <v>11554</v>
      </c>
      <c r="B5692" s="7" t="s">
        <v>542</v>
      </c>
      <c r="C5692" s="6"/>
    </row>
    <row r="5693" spans="1:3" x14ac:dyDescent="0.25">
      <c r="A5693" s="6" t="s">
        <v>11555</v>
      </c>
      <c r="B5693" s="7" t="s">
        <v>543</v>
      </c>
      <c r="C5693" s="6"/>
    </row>
    <row r="5694" spans="1:3" x14ac:dyDescent="0.25">
      <c r="A5694" s="6" t="s">
        <v>11556</v>
      </c>
      <c r="B5694" s="7" t="s">
        <v>11557</v>
      </c>
      <c r="C5694" s="6" t="s">
        <v>15</v>
      </c>
    </row>
    <row r="5695" spans="1:3" x14ac:dyDescent="0.25">
      <c r="A5695" s="6" t="s">
        <v>11558</v>
      </c>
      <c r="B5695" s="7" t="s">
        <v>11559</v>
      </c>
      <c r="C5695" s="6" t="s">
        <v>15</v>
      </c>
    </row>
    <row r="5696" spans="1:3" x14ac:dyDescent="0.25">
      <c r="A5696" s="6" t="s">
        <v>11560</v>
      </c>
      <c r="B5696" s="7" t="s">
        <v>11561</v>
      </c>
      <c r="C5696" s="6" t="s">
        <v>15</v>
      </c>
    </row>
    <row r="5697" spans="1:3" x14ac:dyDescent="0.25">
      <c r="A5697" s="6" t="s">
        <v>11562</v>
      </c>
      <c r="B5697" s="7" t="s">
        <v>11563</v>
      </c>
      <c r="C5697" s="6" t="s">
        <v>15</v>
      </c>
    </row>
    <row r="5698" spans="1:3" x14ac:dyDescent="0.25">
      <c r="A5698" s="6" t="s">
        <v>11564</v>
      </c>
      <c r="B5698" s="7" t="s">
        <v>11565</v>
      </c>
      <c r="C5698" s="6" t="s">
        <v>15</v>
      </c>
    </row>
    <row r="5699" spans="1:3" x14ac:dyDescent="0.25">
      <c r="A5699" s="6" t="s">
        <v>11566</v>
      </c>
      <c r="B5699" s="7" t="s">
        <v>11567</v>
      </c>
      <c r="C5699" s="6" t="s">
        <v>15</v>
      </c>
    </row>
    <row r="5700" spans="1:3" x14ac:dyDescent="0.25">
      <c r="A5700" s="6" t="s">
        <v>11568</v>
      </c>
      <c r="B5700" s="7" t="s">
        <v>11569</v>
      </c>
      <c r="C5700" s="6" t="s">
        <v>15</v>
      </c>
    </row>
    <row r="5701" spans="1:3" x14ac:dyDescent="0.25">
      <c r="A5701" s="6" t="s">
        <v>11570</v>
      </c>
      <c r="B5701" s="7" t="s">
        <v>11571</v>
      </c>
      <c r="C5701" s="6" t="s">
        <v>15</v>
      </c>
    </row>
    <row r="5702" spans="1:3" x14ac:dyDescent="0.25">
      <c r="A5702" s="6" t="s">
        <v>11572</v>
      </c>
      <c r="B5702" s="7" t="s">
        <v>11573</v>
      </c>
      <c r="C5702" s="6" t="s">
        <v>15</v>
      </c>
    </row>
    <row r="5703" spans="1:3" x14ac:dyDescent="0.25">
      <c r="A5703" s="6" t="s">
        <v>11574</v>
      </c>
      <c r="B5703" s="7" t="s">
        <v>11575</v>
      </c>
      <c r="C5703" s="6" t="s">
        <v>15</v>
      </c>
    </row>
    <row r="5704" spans="1:3" x14ac:dyDescent="0.25">
      <c r="A5704" s="6" t="s">
        <v>11576</v>
      </c>
      <c r="B5704" s="7" t="s">
        <v>11577</v>
      </c>
      <c r="C5704" s="6" t="s">
        <v>15</v>
      </c>
    </row>
    <row r="5705" spans="1:3" x14ac:dyDescent="0.25">
      <c r="A5705" s="6" t="s">
        <v>11578</v>
      </c>
      <c r="B5705" s="7" t="s">
        <v>11579</v>
      </c>
      <c r="C5705" s="6" t="s">
        <v>15</v>
      </c>
    </row>
    <row r="5706" spans="1:3" x14ac:dyDescent="0.25">
      <c r="A5706" s="6" t="s">
        <v>11580</v>
      </c>
      <c r="B5706" s="7" t="s">
        <v>11581</v>
      </c>
      <c r="C5706" s="6" t="s">
        <v>15</v>
      </c>
    </row>
    <row r="5707" spans="1:3" x14ac:dyDescent="0.25">
      <c r="A5707" s="6" t="s">
        <v>11582</v>
      </c>
      <c r="B5707" s="7" t="s">
        <v>11583</v>
      </c>
      <c r="C5707" s="6" t="s">
        <v>15</v>
      </c>
    </row>
    <row r="5708" spans="1:3" x14ac:dyDescent="0.25">
      <c r="A5708" s="6" t="s">
        <v>11584</v>
      </c>
      <c r="B5708" s="7" t="s">
        <v>11585</v>
      </c>
      <c r="C5708" s="6" t="s">
        <v>15</v>
      </c>
    </row>
    <row r="5709" spans="1:3" x14ac:dyDescent="0.25">
      <c r="A5709" s="6" t="s">
        <v>11586</v>
      </c>
      <c r="B5709" s="7" t="s">
        <v>11587</v>
      </c>
      <c r="C5709" s="6" t="s">
        <v>15</v>
      </c>
    </row>
    <row r="5710" spans="1:3" x14ac:dyDescent="0.25">
      <c r="A5710" s="6" t="s">
        <v>11588</v>
      </c>
      <c r="B5710" s="7" t="s">
        <v>544</v>
      </c>
      <c r="C5710" s="6"/>
    </row>
    <row r="5711" spans="1:3" x14ac:dyDescent="0.25">
      <c r="A5711" s="6" t="s">
        <v>11589</v>
      </c>
      <c r="B5711" s="7" t="s">
        <v>11590</v>
      </c>
      <c r="C5711" s="6" t="s">
        <v>15</v>
      </c>
    </row>
    <row r="5712" spans="1:3" x14ac:dyDescent="0.25">
      <c r="A5712" s="6" t="s">
        <v>11591</v>
      </c>
      <c r="B5712" s="7" t="s">
        <v>11592</v>
      </c>
      <c r="C5712" s="6" t="s">
        <v>15</v>
      </c>
    </row>
    <row r="5713" spans="1:3" x14ac:dyDescent="0.25">
      <c r="A5713" s="6" t="s">
        <v>11593</v>
      </c>
      <c r="B5713" s="7" t="s">
        <v>11594</v>
      </c>
      <c r="C5713" s="6" t="s">
        <v>15</v>
      </c>
    </row>
    <row r="5714" spans="1:3" x14ac:dyDescent="0.25">
      <c r="A5714" s="6" t="s">
        <v>11595</v>
      </c>
      <c r="B5714" s="7" t="s">
        <v>11596</v>
      </c>
      <c r="C5714" s="6" t="s">
        <v>15</v>
      </c>
    </row>
    <row r="5715" spans="1:3" x14ac:dyDescent="0.25">
      <c r="A5715" s="6" t="s">
        <v>11597</v>
      </c>
      <c r="B5715" s="7" t="s">
        <v>11598</v>
      </c>
      <c r="C5715" s="6" t="s">
        <v>15</v>
      </c>
    </row>
    <row r="5716" spans="1:3" x14ac:dyDescent="0.25">
      <c r="A5716" s="6" t="s">
        <v>11599</v>
      </c>
      <c r="B5716" s="7" t="s">
        <v>11600</v>
      </c>
      <c r="C5716" s="6" t="s">
        <v>15</v>
      </c>
    </row>
    <row r="5717" spans="1:3" x14ac:dyDescent="0.25">
      <c r="A5717" s="6" t="s">
        <v>11601</v>
      </c>
      <c r="B5717" s="7" t="s">
        <v>11602</v>
      </c>
      <c r="C5717" s="6" t="s">
        <v>15</v>
      </c>
    </row>
    <row r="5718" spans="1:3" x14ac:dyDescent="0.25">
      <c r="A5718" s="6" t="s">
        <v>11603</v>
      </c>
      <c r="B5718" s="7" t="s">
        <v>11604</v>
      </c>
      <c r="C5718" s="6" t="s">
        <v>15</v>
      </c>
    </row>
    <row r="5719" spans="1:3" x14ac:dyDescent="0.25">
      <c r="A5719" s="6" t="s">
        <v>11605</v>
      </c>
      <c r="B5719" s="7" t="s">
        <v>11606</v>
      </c>
      <c r="C5719" s="6" t="s">
        <v>15</v>
      </c>
    </row>
    <row r="5720" spans="1:3" x14ac:dyDescent="0.25">
      <c r="A5720" s="6" t="s">
        <v>11607</v>
      </c>
      <c r="B5720" s="7" t="s">
        <v>11608</v>
      </c>
      <c r="C5720" s="6" t="s">
        <v>15</v>
      </c>
    </row>
    <row r="5721" spans="1:3" x14ac:dyDescent="0.25">
      <c r="A5721" s="6" t="s">
        <v>11609</v>
      </c>
      <c r="B5721" s="7" t="s">
        <v>11610</v>
      </c>
      <c r="C5721" s="6" t="s">
        <v>15</v>
      </c>
    </row>
    <row r="5722" spans="1:3" x14ac:dyDescent="0.25">
      <c r="A5722" s="6" t="s">
        <v>11611</v>
      </c>
      <c r="B5722" s="7" t="s">
        <v>11612</v>
      </c>
      <c r="C5722" s="6" t="s">
        <v>15</v>
      </c>
    </row>
    <row r="5723" spans="1:3" x14ac:dyDescent="0.25">
      <c r="A5723" s="6" t="s">
        <v>11613</v>
      </c>
      <c r="B5723" s="7" t="s">
        <v>11614</v>
      </c>
      <c r="C5723" s="6" t="s">
        <v>15</v>
      </c>
    </row>
    <row r="5724" spans="1:3" x14ac:dyDescent="0.25">
      <c r="A5724" s="6" t="s">
        <v>11615</v>
      </c>
      <c r="B5724" s="7" t="s">
        <v>11616</v>
      </c>
      <c r="C5724" s="6" t="s">
        <v>15</v>
      </c>
    </row>
    <row r="5725" spans="1:3" x14ac:dyDescent="0.25">
      <c r="A5725" s="6" t="s">
        <v>11617</v>
      </c>
      <c r="B5725" s="7" t="s">
        <v>11618</v>
      </c>
      <c r="C5725" s="6" t="s">
        <v>15</v>
      </c>
    </row>
    <row r="5726" spans="1:3" x14ac:dyDescent="0.25">
      <c r="A5726" s="6" t="s">
        <v>11619</v>
      </c>
      <c r="B5726" s="7" t="s">
        <v>11620</v>
      </c>
      <c r="C5726" s="6" t="s">
        <v>15</v>
      </c>
    </row>
    <row r="5727" spans="1:3" x14ac:dyDescent="0.25">
      <c r="A5727" s="6" t="s">
        <v>11621</v>
      </c>
      <c r="B5727" s="7" t="s">
        <v>545</v>
      </c>
      <c r="C5727" s="6"/>
    </row>
    <row r="5728" spans="1:3" x14ac:dyDescent="0.25">
      <c r="A5728" s="6" t="s">
        <v>11622</v>
      </c>
      <c r="B5728" s="7" t="s">
        <v>11623</v>
      </c>
      <c r="C5728" s="6" t="s">
        <v>15</v>
      </c>
    </row>
    <row r="5729" spans="1:3" x14ac:dyDescent="0.25">
      <c r="A5729" s="6" t="s">
        <v>11624</v>
      </c>
      <c r="B5729" s="7" t="s">
        <v>11625</v>
      </c>
      <c r="C5729" s="6" t="s">
        <v>15</v>
      </c>
    </row>
    <row r="5730" spans="1:3" x14ac:dyDescent="0.25">
      <c r="A5730" s="6" t="s">
        <v>11626</v>
      </c>
      <c r="B5730" s="7" t="s">
        <v>11627</v>
      </c>
      <c r="C5730" s="6" t="s">
        <v>15</v>
      </c>
    </row>
    <row r="5731" spans="1:3" x14ac:dyDescent="0.25">
      <c r="A5731" s="6" t="s">
        <v>11628</v>
      </c>
      <c r="B5731" s="7" t="s">
        <v>11629</v>
      </c>
      <c r="C5731" s="6" t="s">
        <v>15</v>
      </c>
    </row>
    <row r="5732" spans="1:3" x14ac:dyDescent="0.25">
      <c r="A5732" s="6" t="s">
        <v>11630</v>
      </c>
      <c r="B5732" s="7" t="s">
        <v>11631</v>
      </c>
      <c r="C5732" s="6" t="s">
        <v>15</v>
      </c>
    </row>
    <row r="5733" spans="1:3" x14ac:dyDescent="0.25">
      <c r="A5733" s="6" t="s">
        <v>11632</v>
      </c>
      <c r="B5733" s="7" t="s">
        <v>11633</v>
      </c>
      <c r="C5733" s="6" t="s">
        <v>15</v>
      </c>
    </row>
    <row r="5734" spans="1:3" x14ac:dyDescent="0.25">
      <c r="A5734" s="6" t="s">
        <v>11634</v>
      </c>
      <c r="B5734" s="7" t="s">
        <v>11635</v>
      </c>
      <c r="C5734" s="6" t="s">
        <v>15</v>
      </c>
    </row>
    <row r="5735" spans="1:3" x14ac:dyDescent="0.25">
      <c r="A5735" s="6" t="s">
        <v>11636</v>
      </c>
      <c r="B5735" s="7" t="s">
        <v>11637</v>
      </c>
      <c r="C5735" s="6" t="s">
        <v>15</v>
      </c>
    </row>
    <row r="5736" spans="1:3" x14ac:dyDescent="0.25">
      <c r="A5736" s="6" t="s">
        <v>11638</v>
      </c>
      <c r="B5736" s="7" t="s">
        <v>11639</v>
      </c>
      <c r="C5736" s="6" t="s">
        <v>15</v>
      </c>
    </row>
    <row r="5737" spans="1:3" x14ac:dyDescent="0.25">
      <c r="A5737" s="6" t="s">
        <v>11640</v>
      </c>
      <c r="B5737" s="7" t="s">
        <v>11641</v>
      </c>
      <c r="C5737" s="6" t="s">
        <v>15</v>
      </c>
    </row>
    <row r="5738" spans="1:3" x14ac:dyDescent="0.25">
      <c r="A5738" s="6" t="s">
        <v>11642</v>
      </c>
      <c r="B5738" s="7" t="s">
        <v>11643</v>
      </c>
      <c r="C5738" s="6" t="s">
        <v>15</v>
      </c>
    </row>
    <row r="5739" spans="1:3" x14ac:dyDescent="0.25">
      <c r="A5739" s="6" t="s">
        <v>11644</v>
      </c>
      <c r="B5739" s="7" t="s">
        <v>11645</v>
      </c>
      <c r="C5739" s="6" t="s">
        <v>15</v>
      </c>
    </row>
    <row r="5740" spans="1:3" x14ac:dyDescent="0.25">
      <c r="A5740" s="6" t="s">
        <v>11646</v>
      </c>
      <c r="B5740" s="7" t="s">
        <v>11647</v>
      </c>
      <c r="C5740" s="6" t="s">
        <v>15</v>
      </c>
    </row>
    <row r="5741" spans="1:3" x14ac:dyDescent="0.25">
      <c r="A5741" s="6" t="s">
        <v>11648</v>
      </c>
      <c r="B5741" s="7" t="s">
        <v>11649</v>
      </c>
      <c r="C5741" s="6" t="s">
        <v>15</v>
      </c>
    </row>
    <row r="5742" spans="1:3" x14ac:dyDescent="0.25">
      <c r="A5742" s="6" t="s">
        <v>11650</v>
      </c>
      <c r="B5742" s="7" t="s">
        <v>11651</v>
      </c>
      <c r="C5742" s="6" t="s">
        <v>15</v>
      </c>
    </row>
    <row r="5743" spans="1:3" x14ac:dyDescent="0.25">
      <c r="A5743" s="6" t="s">
        <v>11652</v>
      </c>
      <c r="B5743" s="7" t="s">
        <v>11653</v>
      </c>
      <c r="C5743" s="6" t="s">
        <v>15</v>
      </c>
    </row>
    <row r="5744" spans="1:3" x14ac:dyDescent="0.25">
      <c r="A5744" s="6" t="s">
        <v>11654</v>
      </c>
      <c r="B5744" s="7" t="s">
        <v>11655</v>
      </c>
      <c r="C5744" s="6" t="s">
        <v>15</v>
      </c>
    </row>
    <row r="5745" spans="1:3" x14ac:dyDescent="0.25">
      <c r="A5745" s="6" t="s">
        <v>11656</v>
      </c>
      <c r="B5745" s="7" t="s">
        <v>11657</v>
      </c>
      <c r="C5745" s="6" t="s">
        <v>15</v>
      </c>
    </row>
    <row r="5746" spans="1:3" x14ac:dyDescent="0.25">
      <c r="A5746" s="6" t="s">
        <v>11658</v>
      </c>
      <c r="B5746" s="7" t="s">
        <v>11659</v>
      </c>
      <c r="C5746" s="6" t="s">
        <v>15</v>
      </c>
    </row>
    <row r="5747" spans="1:3" x14ac:dyDescent="0.25">
      <c r="A5747" s="6" t="s">
        <v>11660</v>
      </c>
      <c r="B5747" s="7" t="s">
        <v>11661</v>
      </c>
      <c r="C5747" s="6" t="s">
        <v>15</v>
      </c>
    </row>
    <row r="5748" spans="1:3" x14ac:dyDescent="0.25">
      <c r="A5748" s="6" t="s">
        <v>11662</v>
      </c>
      <c r="B5748" s="7" t="s">
        <v>11663</v>
      </c>
      <c r="C5748" s="6" t="s">
        <v>15</v>
      </c>
    </row>
    <row r="5749" spans="1:3" x14ac:dyDescent="0.25">
      <c r="A5749" s="6" t="s">
        <v>11664</v>
      </c>
      <c r="B5749" s="7" t="s">
        <v>11665</v>
      </c>
      <c r="C5749" s="6" t="s">
        <v>15</v>
      </c>
    </row>
    <row r="5750" spans="1:3" x14ac:dyDescent="0.25">
      <c r="A5750" s="6" t="s">
        <v>11666</v>
      </c>
      <c r="B5750" s="7" t="s">
        <v>11667</v>
      </c>
      <c r="C5750" s="6" t="s">
        <v>15</v>
      </c>
    </row>
    <row r="5751" spans="1:3" x14ac:dyDescent="0.25">
      <c r="A5751" s="6" t="s">
        <v>11668</v>
      </c>
      <c r="B5751" s="7" t="s">
        <v>11669</v>
      </c>
      <c r="C5751" s="6" t="s">
        <v>15</v>
      </c>
    </row>
    <row r="5752" spans="1:3" x14ac:dyDescent="0.25">
      <c r="A5752" s="6" t="s">
        <v>11670</v>
      </c>
      <c r="B5752" s="7" t="s">
        <v>11671</v>
      </c>
      <c r="C5752" s="6" t="s">
        <v>15</v>
      </c>
    </row>
    <row r="5753" spans="1:3" x14ac:dyDescent="0.25">
      <c r="A5753" s="6" t="s">
        <v>11672</v>
      </c>
      <c r="B5753" s="7" t="s">
        <v>11673</v>
      </c>
      <c r="C5753" s="6" t="s">
        <v>15</v>
      </c>
    </row>
    <row r="5754" spans="1:3" x14ac:dyDescent="0.25">
      <c r="A5754" s="6" t="s">
        <v>11674</v>
      </c>
      <c r="B5754" s="7" t="s">
        <v>11675</v>
      </c>
      <c r="C5754" s="6" t="s">
        <v>15</v>
      </c>
    </row>
    <row r="5755" spans="1:3" x14ac:dyDescent="0.25">
      <c r="A5755" s="6" t="s">
        <v>11676</v>
      </c>
      <c r="B5755" s="7" t="s">
        <v>11677</v>
      </c>
      <c r="C5755" s="6" t="s">
        <v>15</v>
      </c>
    </row>
    <row r="5756" spans="1:3" x14ac:dyDescent="0.25">
      <c r="A5756" s="6" t="s">
        <v>11678</v>
      </c>
      <c r="B5756" s="7" t="s">
        <v>11679</v>
      </c>
      <c r="C5756" s="6" t="s">
        <v>15</v>
      </c>
    </row>
    <row r="5757" spans="1:3" x14ac:dyDescent="0.25">
      <c r="A5757" s="6" t="s">
        <v>11680</v>
      </c>
      <c r="B5757" s="7" t="s">
        <v>11681</v>
      </c>
      <c r="C5757" s="6" t="s">
        <v>15</v>
      </c>
    </row>
    <row r="5758" spans="1:3" x14ac:dyDescent="0.25">
      <c r="A5758" s="6" t="s">
        <v>11682</v>
      </c>
      <c r="B5758" s="7" t="s">
        <v>11683</v>
      </c>
      <c r="C5758" s="6" t="s">
        <v>15</v>
      </c>
    </row>
    <row r="5759" spans="1:3" x14ac:dyDescent="0.25">
      <c r="A5759" s="6" t="s">
        <v>11684</v>
      </c>
      <c r="B5759" s="7" t="s">
        <v>11685</v>
      </c>
      <c r="C5759" s="6" t="s">
        <v>15</v>
      </c>
    </row>
    <row r="5760" spans="1:3" x14ac:dyDescent="0.25">
      <c r="A5760" s="6" t="s">
        <v>11686</v>
      </c>
      <c r="B5760" s="7" t="s">
        <v>11687</v>
      </c>
      <c r="C5760" s="6" t="s">
        <v>15</v>
      </c>
    </row>
    <row r="5761" spans="1:3" x14ac:dyDescent="0.25">
      <c r="A5761" s="6" t="s">
        <v>11688</v>
      </c>
      <c r="B5761" s="7" t="s">
        <v>11689</v>
      </c>
      <c r="C5761" s="6" t="s">
        <v>15</v>
      </c>
    </row>
    <row r="5762" spans="1:3" x14ac:dyDescent="0.25">
      <c r="A5762" s="6" t="s">
        <v>11690</v>
      </c>
      <c r="B5762" s="7" t="s">
        <v>11691</v>
      </c>
      <c r="C5762" s="6" t="s">
        <v>15</v>
      </c>
    </row>
    <row r="5763" spans="1:3" x14ac:dyDescent="0.25">
      <c r="A5763" s="6" t="s">
        <v>11692</v>
      </c>
      <c r="B5763" s="7" t="s">
        <v>11693</v>
      </c>
      <c r="C5763" s="6" t="s">
        <v>15</v>
      </c>
    </row>
    <row r="5764" spans="1:3" x14ac:dyDescent="0.25">
      <c r="A5764" s="6" t="s">
        <v>11694</v>
      </c>
      <c r="B5764" s="7" t="s">
        <v>11695</v>
      </c>
      <c r="C5764" s="6" t="s">
        <v>15</v>
      </c>
    </row>
    <row r="5765" spans="1:3" x14ac:dyDescent="0.25">
      <c r="A5765" s="6" t="s">
        <v>11696</v>
      </c>
      <c r="B5765" s="7" t="s">
        <v>11697</v>
      </c>
      <c r="C5765" s="6" t="s">
        <v>15</v>
      </c>
    </row>
    <row r="5766" spans="1:3" x14ac:dyDescent="0.25">
      <c r="A5766" s="6" t="s">
        <v>11698</v>
      </c>
      <c r="B5766" s="7" t="s">
        <v>11699</v>
      </c>
      <c r="C5766" s="6" t="s">
        <v>15</v>
      </c>
    </row>
    <row r="5767" spans="1:3" x14ac:dyDescent="0.25">
      <c r="A5767" s="6" t="s">
        <v>11700</v>
      </c>
      <c r="B5767" s="7" t="s">
        <v>11701</v>
      </c>
      <c r="C5767" s="6" t="s">
        <v>15</v>
      </c>
    </row>
    <row r="5768" spans="1:3" x14ac:dyDescent="0.25">
      <c r="A5768" s="6" t="s">
        <v>11702</v>
      </c>
      <c r="B5768" s="7" t="s">
        <v>11703</v>
      </c>
      <c r="C5768" s="6" t="s">
        <v>15</v>
      </c>
    </row>
    <row r="5769" spans="1:3" x14ac:dyDescent="0.25">
      <c r="A5769" s="6" t="s">
        <v>11704</v>
      </c>
      <c r="B5769" s="7" t="s">
        <v>11705</v>
      </c>
      <c r="C5769" s="6" t="s">
        <v>15</v>
      </c>
    </row>
    <row r="5770" spans="1:3" x14ac:dyDescent="0.25">
      <c r="A5770" s="6" t="s">
        <v>11706</v>
      </c>
      <c r="B5770" s="7" t="s">
        <v>11707</v>
      </c>
      <c r="C5770" s="6" t="s">
        <v>15</v>
      </c>
    </row>
    <row r="5771" spans="1:3" x14ac:dyDescent="0.25">
      <c r="A5771" s="6" t="s">
        <v>11708</v>
      </c>
      <c r="B5771" s="7" t="s">
        <v>11709</v>
      </c>
      <c r="C5771" s="6" t="s">
        <v>15</v>
      </c>
    </row>
    <row r="5772" spans="1:3" x14ac:dyDescent="0.25">
      <c r="A5772" s="6" t="s">
        <v>11710</v>
      </c>
      <c r="B5772" s="7" t="s">
        <v>11711</v>
      </c>
      <c r="C5772" s="6" t="s">
        <v>15</v>
      </c>
    </row>
    <row r="5773" spans="1:3" x14ac:dyDescent="0.25">
      <c r="A5773" s="6" t="s">
        <v>11712</v>
      </c>
      <c r="B5773" s="7" t="s">
        <v>11713</v>
      </c>
      <c r="C5773" s="6" t="s">
        <v>15</v>
      </c>
    </row>
    <row r="5774" spans="1:3" x14ac:dyDescent="0.25">
      <c r="A5774" s="6" t="s">
        <v>11714</v>
      </c>
      <c r="B5774" s="7" t="s">
        <v>11715</v>
      </c>
      <c r="C5774" s="6" t="s">
        <v>15</v>
      </c>
    </row>
    <row r="5775" spans="1:3" x14ac:dyDescent="0.25">
      <c r="A5775" s="6" t="s">
        <v>11716</v>
      </c>
      <c r="B5775" s="7" t="s">
        <v>11717</v>
      </c>
      <c r="C5775" s="6" t="s">
        <v>15</v>
      </c>
    </row>
    <row r="5776" spans="1:3" x14ac:dyDescent="0.25">
      <c r="A5776" s="6" t="s">
        <v>11718</v>
      </c>
      <c r="B5776" s="7" t="s">
        <v>11719</v>
      </c>
      <c r="C5776" s="6" t="s">
        <v>15</v>
      </c>
    </row>
    <row r="5777" spans="1:3" x14ac:dyDescent="0.25">
      <c r="A5777" s="6" t="s">
        <v>11720</v>
      </c>
      <c r="B5777" s="7" t="s">
        <v>11721</v>
      </c>
      <c r="C5777" s="6" t="s">
        <v>15</v>
      </c>
    </row>
    <row r="5778" spans="1:3" x14ac:dyDescent="0.25">
      <c r="A5778" s="6" t="s">
        <v>11722</v>
      </c>
      <c r="B5778" s="7" t="s">
        <v>11723</v>
      </c>
      <c r="C5778" s="6" t="s">
        <v>15</v>
      </c>
    </row>
    <row r="5779" spans="1:3" x14ac:dyDescent="0.25">
      <c r="A5779" s="6" t="s">
        <v>11724</v>
      </c>
      <c r="B5779" s="7" t="s">
        <v>11725</v>
      </c>
      <c r="C5779" s="6" t="s">
        <v>15</v>
      </c>
    </row>
    <row r="5780" spans="1:3" x14ac:dyDescent="0.25">
      <c r="A5780" s="6" t="s">
        <v>11726</v>
      </c>
      <c r="B5780" s="7" t="s">
        <v>11727</v>
      </c>
      <c r="C5780" s="6" t="s">
        <v>15</v>
      </c>
    </row>
    <row r="5781" spans="1:3" x14ac:dyDescent="0.25">
      <c r="A5781" s="6" t="s">
        <v>11728</v>
      </c>
      <c r="B5781" s="7" t="s">
        <v>11729</v>
      </c>
      <c r="C5781" s="6" t="s">
        <v>15</v>
      </c>
    </row>
    <row r="5782" spans="1:3" x14ac:dyDescent="0.25">
      <c r="A5782" s="6" t="s">
        <v>11730</v>
      </c>
      <c r="B5782" s="7" t="s">
        <v>11731</v>
      </c>
      <c r="C5782" s="6" t="s">
        <v>15</v>
      </c>
    </row>
    <row r="5783" spans="1:3" x14ac:dyDescent="0.25">
      <c r="A5783" s="6" t="s">
        <v>11732</v>
      </c>
      <c r="B5783" s="7" t="s">
        <v>11733</v>
      </c>
      <c r="C5783" s="6" t="s">
        <v>15</v>
      </c>
    </row>
    <row r="5784" spans="1:3" x14ac:dyDescent="0.25">
      <c r="A5784" s="6" t="s">
        <v>11734</v>
      </c>
      <c r="B5784" s="7" t="s">
        <v>11735</v>
      </c>
      <c r="C5784" s="6" t="s">
        <v>15</v>
      </c>
    </row>
    <row r="5785" spans="1:3" x14ac:dyDescent="0.25">
      <c r="A5785" s="6" t="s">
        <v>11736</v>
      </c>
      <c r="B5785" s="7" t="s">
        <v>11737</v>
      </c>
      <c r="C5785" s="6" t="s">
        <v>15</v>
      </c>
    </row>
    <row r="5786" spans="1:3" x14ac:dyDescent="0.25">
      <c r="A5786" s="6" t="s">
        <v>11738</v>
      </c>
      <c r="B5786" s="7" t="s">
        <v>11739</v>
      </c>
      <c r="C5786" s="6" t="s">
        <v>15</v>
      </c>
    </row>
    <row r="5787" spans="1:3" x14ac:dyDescent="0.25">
      <c r="A5787" s="6" t="s">
        <v>11740</v>
      </c>
      <c r="B5787" s="7" t="s">
        <v>11741</v>
      </c>
      <c r="C5787" s="6" t="s">
        <v>15</v>
      </c>
    </row>
    <row r="5788" spans="1:3" x14ac:dyDescent="0.25">
      <c r="A5788" s="6" t="s">
        <v>11742</v>
      </c>
      <c r="B5788" s="7" t="s">
        <v>11743</v>
      </c>
      <c r="C5788" s="6" t="s">
        <v>15</v>
      </c>
    </row>
    <row r="5789" spans="1:3" x14ac:dyDescent="0.25">
      <c r="A5789" s="6" t="s">
        <v>11744</v>
      </c>
      <c r="B5789" s="7" t="s">
        <v>11745</v>
      </c>
      <c r="C5789" s="6" t="s">
        <v>15</v>
      </c>
    </row>
    <row r="5790" spans="1:3" x14ac:dyDescent="0.25">
      <c r="A5790" s="6" t="s">
        <v>11746</v>
      </c>
      <c r="B5790" s="7" t="s">
        <v>11747</v>
      </c>
      <c r="C5790" s="6" t="s">
        <v>15</v>
      </c>
    </row>
    <row r="5791" spans="1:3" x14ac:dyDescent="0.25">
      <c r="A5791" s="6" t="s">
        <v>11748</v>
      </c>
      <c r="B5791" s="7" t="s">
        <v>11749</v>
      </c>
      <c r="C5791" s="6" t="s">
        <v>15</v>
      </c>
    </row>
    <row r="5792" spans="1:3" x14ac:dyDescent="0.25">
      <c r="A5792" s="6" t="s">
        <v>11750</v>
      </c>
      <c r="B5792" s="7" t="s">
        <v>11751</v>
      </c>
      <c r="C5792" s="6" t="s">
        <v>15</v>
      </c>
    </row>
    <row r="5793" spans="1:3" x14ac:dyDescent="0.25">
      <c r="A5793" s="6" t="s">
        <v>11752</v>
      </c>
      <c r="B5793" s="7" t="s">
        <v>11753</v>
      </c>
      <c r="C5793" s="6" t="s">
        <v>15</v>
      </c>
    </row>
    <row r="5794" spans="1:3" x14ac:dyDescent="0.25">
      <c r="A5794" s="6" t="s">
        <v>11754</v>
      </c>
      <c r="B5794" s="7" t="s">
        <v>11755</v>
      </c>
      <c r="C5794" s="6" t="s">
        <v>15</v>
      </c>
    </row>
    <row r="5795" spans="1:3" x14ac:dyDescent="0.25">
      <c r="A5795" s="6" t="s">
        <v>11756</v>
      </c>
      <c r="B5795" s="7" t="s">
        <v>11757</v>
      </c>
      <c r="C5795" s="6" t="s">
        <v>15</v>
      </c>
    </row>
    <row r="5796" spans="1:3" x14ac:dyDescent="0.25">
      <c r="A5796" s="6" t="s">
        <v>11758</v>
      </c>
      <c r="B5796" s="7" t="s">
        <v>11759</v>
      </c>
      <c r="C5796" s="6" t="s">
        <v>2</v>
      </c>
    </row>
    <row r="5797" spans="1:3" x14ac:dyDescent="0.25">
      <c r="A5797" s="6" t="s">
        <v>11760</v>
      </c>
      <c r="B5797" s="7" t="s">
        <v>11761</v>
      </c>
      <c r="C5797" s="6" t="s">
        <v>2</v>
      </c>
    </row>
    <row r="5798" spans="1:3" x14ac:dyDescent="0.25">
      <c r="A5798" s="6" t="s">
        <v>11762</v>
      </c>
      <c r="B5798" s="7" t="s">
        <v>11763</v>
      </c>
      <c r="C5798" s="6" t="s">
        <v>15</v>
      </c>
    </row>
    <row r="5799" spans="1:3" x14ac:dyDescent="0.25">
      <c r="A5799" s="6" t="s">
        <v>11764</v>
      </c>
      <c r="B5799" s="7" t="s">
        <v>11765</v>
      </c>
      <c r="C5799" s="6" t="s">
        <v>15</v>
      </c>
    </row>
    <row r="5800" spans="1:3" x14ac:dyDescent="0.25">
      <c r="A5800" s="6" t="s">
        <v>11766</v>
      </c>
      <c r="B5800" s="7" t="s">
        <v>546</v>
      </c>
      <c r="C5800" s="6"/>
    </row>
    <row r="5801" spans="1:3" x14ac:dyDescent="0.25">
      <c r="A5801" s="6" t="s">
        <v>11767</v>
      </c>
      <c r="B5801" s="7" t="s">
        <v>11768</v>
      </c>
      <c r="C5801" s="6" t="s">
        <v>15</v>
      </c>
    </row>
    <row r="5802" spans="1:3" x14ac:dyDescent="0.25">
      <c r="A5802" s="6" t="s">
        <v>11769</v>
      </c>
      <c r="B5802" s="7" t="s">
        <v>11770</v>
      </c>
      <c r="C5802" s="6" t="s">
        <v>15</v>
      </c>
    </row>
    <row r="5803" spans="1:3" x14ac:dyDescent="0.25">
      <c r="A5803" s="6" t="s">
        <v>11771</v>
      </c>
      <c r="B5803" s="7" t="s">
        <v>11772</v>
      </c>
      <c r="C5803" s="6" t="s">
        <v>15</v>
      </c>
    </row>
    <row r="5804" spans="1:3" x14ac:dyDescent="0.25">
      <c r="A5804" s="6" t="s">
        <v>11773</v>
      </c>
      <c r="B5804" s="7" t="s">
        <v>11774</v>
      </c>
      <c r="C5804" s="6" t="s">
        <v>15</v>
      </c>
    </row>
    <row r="5805" spans="1:3" x14ac:dyDescent="0.25">
      <c r="A5805" s="6" t="s">
        <v>11775</v>
      </c>
      <c r="B5805" s="7" t="s">
        <v>11776</v>
      </c>
      <c r="C5805" s="6" t="s">
        <v>15</v>
      </c>
    </row>
    <row r="5806" spans="1:3" x14ac:dyDescent="0.25">
      <c r="A5806" s="6" t="s">
        <v>11777</v>
      </c>
      <c r="B5806" s="7" t="s">
        <v>11778</v>
      </c>
      <c r="C5806" s="6" t="s">
        <v>15</v>
      </c>
    </row>
    <row r="5807" spans="1:3" x14ac:dyDescent="0.25">
      <c r="A5807" s="6" t="s">
        <v>11779</v>
      </c>
      <c r="B5807" s="7" t="s">
        <v>11780</v>
      </c>
      <c r="C5807" s="6" t="s">
        <v>15</v>
      </c>
    </row>
    <row r="5808" spans="1:3" x14ac:dyDescent="0.25">
      <c r="A5808" s="6" t="s">
        <v>11781</v>
      </c>
      <c r="B5808" s="7" t="s">
        <v>11782</v>
      </c>
      <c r="C5808" s="6" t="s">
        <v>15</v>
      </c>
    </row>
    <row r="5809" spans="1:3" x14ac:dyDescent="0.25">
      <c r="A5809" s="6" t="s">
        <v>11783</v>
      </c>
      <c r="B5809" s="7" t="s">
        <v>547</v>
      </c>
      <c r="C5809" s="6"/>
    </row>
    <row r="5810" spans="1:3" x14ac:dyDescent="0.25">
      <c r="A5810" s="6" t="s">
        <v>11784</v>
      </c>
      <c r="B5810" s="7" t="s">
        <v>115</v>
      </c>
      <c r="C5810" s="6"/>
    </row>
    <row r="5811" spans="1:3" x14ac:dyDescent="0.25">
      <c r="A5811" s="6" t="s">
        <v>11785</v>
      </c>
      <c r="B5811" s="7" t="s">
        <v>11786</v>
      </c>
      <c r="C5811" s="6" t="s">
        <v>201</v>
      </c>
    </row>
    <row r="5812" spans="1:3" x14ac:dyDescent="0.25">
      <c r="A5812" s="6" t="s">
        <v>11787</v>
      </c>
      <c r="B5812" s="7" t="s">
        <v>548</v>
      </c>
      <c r="C5812" s="6"/>
    </row>
    <row r="5813" spans="1:3" x14ac:dyDescent="0.25">
      <c r="A5813" s="6" t="s">
        <v>11788</v>
      </c>
      <c r="B5813" s="7" t="s">
        <v>11789</v>
      </c>
      <c r="C5813" s="6" t="s">
        <v>15</v>
      </c>
    </row>
    <row r="5814" spans="1:3" x14ac:dyDescent="0.25">
      <c r="A5814" s="6" t="s">
        <v>11790</v>
      </c>
      <c r="B5814" s="7" t="s">
        <v>11791</v>
      </c>
      <c r="C5814" s="6" t="s">
        <v>15</v>
      </c>
    </row>
    <row r="5815" spans="1:3" x14ac:dyDescent="0.25">
      <c r="A5815" s="6" t="s">
        <v>11792</v>
      </c>
      <c r="B5815" s="7" t="s">
        <v>11793</v>
      </c>
      <c r="C5815" s="6" t="s">
        <v>15</v>
      </c>
    </row>
    <row r="5816" spans="1:3" x14ac:dyDescent="0.25">
      <c r="A5816" s="6" t="s">
        <v>11794</v>
      </c>
      <c r="B5816" s="7" t="s">
        <v>11795</v>
      </c>
      <c r="C5816" s="6" t="s">
        <v>15</v>
      </c>
    </row>
    <row r="5817" spans="1:3" x14ac:dyDescent="0.25">
      <c r="A5817" s="6" t="s">
        <v>11796</v>
      </c>
      <c r="B5817" s="7" t="s">
        <v>549</v>
      </c>
      <c r="C5817" s="6"/>
    </row>
    <row r="5818" spans="1:3" x14ac:dyDescent="0.25">
      <c r="A5818" s="6" t="s">
        <v>11797</v>
      </c>
      <c r="B5818" s="7" t="s">
        <v>11798</v>
      </c>
      <c r="C5818" s="6" t="s">
        <v>15</v>
      </c>
    </row>
    <row r="5819" spans="1:3" x14ac:dyDescent="0.25">
      <c r="A5819" s="6" t="s">
        <v>11799</v>
      </c>
      <c r="B5819" s="7" t="s">
        <v>11800</v>
      </c>
      <c r="C5819" s="6" t="s">
        <v>15</v>
      </c>
    </row>
    <row r="5820" spans="1:3" x14ac:dyDescent="0.25">
      <c r="A5820" s="6" t="s">
        <v>11801</v>
      </c>
      <c r="B5820" s="7" t="s">
        <v>11802</v>
      </c>
      <c r="C5820" s="6" t="s">
        <v>15</v>
      </c>
    </row>
    <row r="5821" spans="1:3" x14ac:dyDescent="0.25">
      <c r="A5821" s="6" t="s">
        <v>11803</v>
      </c>
      <c r="B5821" s="7" t="s">
        <v>11804</v>
      </c>
      <c r="C5821" s="6" t="s">
        <v>15</v>
      </c>
    </row>
    <row r="5822" spans="1:3" x14ac:dyDescent="0.25">
      <c r="A5822" s="6" t="s">
        <v>11805</v>
      </c>
      <c r="B5822" s="7" t="s">
        <v>11806</v>
      </c>
      <c r="C5822" s="6" t="s">
        <v>15</v>
      </c>
    </row>
    <row r="5823" spans="1:3" x14ac:dyDescent="0.25">
      <c r="A5823" s="6" t="s">
        <v>11807</v>
      </c>
      <c r="B5823" s="7" t="s">
        <v>11808</v>
      </c>
      <c r="C5823" s="6" t="s">
        <v>15</v>
      </c>
    </row>
    <row r="5824" spans="1:3" x14ac:dyDescent="0.25">
      <c r="A5824" s="6" t="s">
        <v>11809</v>
      </c>
      <c r="B5824" s="7" t="s">
        <v>11810</v>
      </c>
      <c r="C5824" s="6" t="s">
        <v>15</v>
      </c>
    </row>
    <row r="5825" spans="1:3" x14ac:dyDescent="0.25">
      <c r="A5825" s="6" t="s">
        <v>11811</v>
      </c>
      <c r="B5825" s="7" t="s">
        <v>11812</v>
      </c>
      <c r="C5825" s="6" t="s">
        <v>15</v>
      </c>
    </row>
    <row r="5826" spans="1:3" x14ac:dyDescent="0.25">
      <c r="A5826" s="6" t="s">
        <v>11813</v>
      </c>
      <c r="B5826" s="7" t="s">
        <v>11814</v>
      </c>
      <c r="C5826" s="6" t="s">
        <v>15</v>
      </c>
    </row>
    <row r="5827" spans="1:3" x14ac:dyDescent="0.25">
      <c r="A5827" s="6" t="s">
        <v>11815</v>
      </c>
      <c r="B5827" s="7" t="s">
        <v>550</v>
      </c>
      <c r="C5827" s="6"/>
    </row>
    <row r="5828" spans="1:3" x14ac:dyDescent="0.25">
      <c r="A5828" s="6" t="s">
        <v>11816</v>
      </c>
      <c r="B5828" s="7" t="s">
        <v>11817</v>
      </c>
      <c r="C5828" s="6" t="s">
        <v>2</v>
      </c>
    </row>
    <row r="5829" spans="1:3" x14ac:dyDescent="0.25">
      <c r="A5829" s="6" t="s">
        <v>11818</v>
      </c>
      <c r="B5829" s="7" t="s">
        <v>11819</v>
      </c>
      <c r="C5829" s="6" t="s">
        <v>2</v>
      </c>
    </row>
    <row r="5830" spans="1:3" x14ac:dyDescent="0.25">
      <c r="A5830" s="6" t="s">
        <v>11820</v>
      </c>
      <c r="B5830" s="7" t="s">
        <v>11821</v>
      </c>
      <c r="C5830" s="6" t="s">
        <v>2</v>
      </c>
    </row>
    <row r="5831" spans="1:3" x14ac:dyDescent="0.25">
      <c r="A5831" s="6" t="s">
        <v>11822</v>
      </c>
      <c r="B5831" s="7" t="s">
        <v>11823</v>
      </c>
      <c r="C5831" s="6" t="s">
        <v>2</v>
      </c>
    </row>
    <row r="5832" spans="1:3" x14ac:dyDescent="0.25">
      <c r="A5832" s="6" t="s">
        <v>11824</v>
      </c>
      <c r="B5832" s="7" t="s">
        <v>11825</v>
      </c>
      <c r="C5832" s="6" t="s">
        <v>2</v>
      </c>
    </row>
    <row r="5833" spans="1:3" x14ac:dyDescent="0.25">
      <c r="A5833" s="6" t="s">
        <v>11826</v>
      </c>
      <c r="B5833" s="7" t="s">
        <v>11827</v>
      </c>
      <c r="C5833" s="6" t="s">
        <v>2</v>
      </c>
    </row>
    <row r="5834" spans="1:3" x14ac:dyDescent="0.25">
      <c r="A5834" s="6" t="s">
        <v>11828</v>
      </c>
      <c r="B5834" s="7" t="s">
        <v>11829</v>
      </c>
      <c r="C5834" s="6" t="s">
        <v>2</v>
      </c>
    </row>
    <row r="5835" spans="1:3" x14ac:dyDescent="0.25">
      <c r="A5835" s="6" t="s">
        <v>11830</v>
      </c>
      <c r="B5835" s="7" t="s">
        <v>11831</v>
      </c>
      <c r="C5835" s="6" t="s">
        <v>2</v>
      </c>
    </row>
    <row r="5836" spans="1:3" x14ac:dyDescent="0.25">
      <c r="A5836" s="6" t="s">
        <v>11832</v>
      </c>
      <c r="B5836" s="7" t="s">
        <v>11833</v>
      </c>
      <c r="C5836" s="6" t="s">
        <v>2</v>
      </c>
    </row>
    <row r="5837" spans="1:3" x14ac:dyDescent="0.25">
      <c r="A5837" s="6" t="s">
        <v>11834</v>
      </c>
      <c r="B5837" s="7" t="s">
        <v>11835</v>
      </c>
      <c r="C5837" s="6" t="s">
        <v>2</v>
      </c>
    </row>
    <row r="5838" spans="1:3" x14ac:dyDescent="0.25">
      <c r="A5838" s="6" t="s">
        <v>11836</v>
      </c>
      <c r="B5838" s="7" t="s">
        <v>11837</v>
      </c>
      <c r="C5838" s="6" t="s">
        <v>2</v>
      </c>
    </row>
    <row r="5839" spans="1:3" x14ac:dyDescent="0.25">
      <c r="A5839" s="6" t="s">
        <v>11838</v>
      </c>
      <c r="B5839" s="7" t="s">
        <v>11839</v>
      </c>
      <c r="C5839" s="6" t="s">
        <v>2</v>
      </c>
    </row>
    <row r="5840" spans="1:3" x14ac:dyDescent="0.25">
      <c r="A5840" s="6" t="s">
        <v>11840</v>
      </c>
      <c r="B5840" s="7" t="s">
        <v>11841</v>
      </c>
      <c r="C5840" s="6" t="s">
        <v>2</v>
      </c>
    </row>
    <row r="5841" spans="1:3" x14ac:dyDescent="0.25">
      <c r="A5841" s="6" t="s">
        <v>11842</v>
      </c>
      <c r="B5841" s="7" t="s">
        <v>11843</v>
      </c>
      <c r="C5841" s="6" t="s">
        <v>2</v>
      </c>
    </row>
    <row r="5842" spans="1:3" x14ac:dyDescent="0.25">
      <c r="A5842" s="6" t="s">
        <v>11844</v>
      </c>
      <c r="B5842" s="7" t="s">
        <v>11845</v>
      </c>
      <c r="C5842" s="6" t="s">
        <v>2</v>
      </c>
    </row>
    <row r="5843" spans="1:3" x14ac:dyDescent="0.25">
      <c r="A5843" s="6" t="s">
        <v>11846</v>
      </c>
      <c r="B5843" s="7" t="s">
        <v>11847</v>
      </c>
      <c r="C5843" s="6" t="s">
        <v>2</v>
      </c>
    </row>
    <row r="5844" spans="1:3" x14ac:dyDescent="0.25">
      <c r="A5844" s="6" t="s">
        <v>11848</v>
      </c>
      <c r="B5844" s="7" t="s">
        <v>11849</v>
      </c>
      <c r="C5844" s="6" t="s">
        <v>2</v>
      </c>
    </row>
    <row r="5845" spans="1:3" x14ac:dyDescent="0.25">
      <c r="A5845" s="6" t="s">
        <v>11850</v>
      </c>
      <c r="B5845" s="7" t="s">
        <v>11851</v>
      </c>
      <c r="C5845" s="6" t="s">
        <v>2</v>
      </c>
    </row>
    <row r="5846" spans="1:3" x14ac:dyDescent="0.25">
      <c r="A5846" s="6" t="s">
        <v>11852</v>
      </c>
      <c r="B5846" s="7" t="s">
        <v>11853</v>
      </c>
      <c r="C5846" s="6" t="s">
        <v>2</v>
      </c>
    </row>
    <row r="5847" spans="1:3" x14ac:dyDescent="0.25">
      <c r="A5847" s="6" t="s">
        <v>11854</v>
      </c>
      <c r="B5847" s="7" t="s">
        <v>11855</v>
      </c>
      <c r="C5847" s="6" t="s">
        <v>2</v>
      </c>
    </row>
    <row r="5848" spans="1:3" x14ac:dyDescent="0.25">
      <c r="A5848" s="6" t="s">
        <v>11856</v>
      </c>
      <c r="B5848" s="7" t="s">
        <v>11857</v>
      </c>
      <c r="C5848" s="6" t="s">
        <v>2</v>
      </c>
    </row>
    <row r="5849" spans="1:3" x14ac:dyDescent="0.25">
      <c r="A5849" s="6" t="s">
        <v>11858</v>
      </c>
      <c r="B5849" s="7" t="s">
        <v>11859</v>
      </c>
      <c r="C5849" s="6" t="s">
        <v>2</v>
      </c>
    </row>
    <row r="5850" spans="1:3" x14ac:dyDescent="0.25">
      <c r="A5850" s="6" t="s">
        <v>11860</v>
      </c>
      <c r="B5850" s="7" t="s">
        <v>11861</v>
      </c>
      <c r="C5850" s="6" t="s">
        <v>2</v>
      </c>
    </row>
    <row r="5851" spans="1:3" x14ac:dyDescent="0.25">
      <c r="A5851" s="6" t="s">
        <v>11862</v>
      </c>
      <c r="B5851" s="7" t="s">
        <v>11863</v>
      </c>
      <c r="C5851" s="6" t="s">
        <v>2</v>
      </c>
    </row>
    <row r="5852" spans="1:3" x14ac:dyDescent="0.25">
      <c r="A5852" s="6" t="s">
        <v>11864</v>
      </c>
      <c r="B5852" s="7" t="s">
        <v>11865</v>
      </c>
      <c r="C5852" s="6" t="s">
        <v>2</v>
      </c>
    </row>
    <row r="5853" spans="1:3" x14ac:dyDescent="0.25">
      <c r="A5853" s="6" t="s">
        <v>11866</v>
      </c>
      <c r="B5853" s="7" t="s">
        <v>11867</v>
      </c>
      <c r="C5853" s="6" t="s">
        <v>2</v>
      </c>
    </row>
    <row r="5854" spans="1:3" x14ac:dyDescent="0.25">
      <c r="A5854" s="6" t="s">
        <v>11868</v>
      </c>
      <c r="B5854" s="7" t="s">
        <v>11869</v>
      </c>
      <c r="C5854" s="6" t="s">
        <v>2</v>
      </c>
    </row>
    <row r="5855" spans="1:3" x14ac:dyDescent="0.25">
      <c r="A5855" s="6" t="s">
        <v>11870</v>
      </c>
      <c r="B5855" s="7" t="s">
        <v>11871</v>
      </c>
      <c r="C5855" s="6" t="s">
        <v>2</v>
      </c>
    </row>
    <row r="5856" spans="1:3" x14ac:dyDescent="0.25">
      <c r="A5856" s="6" t="s">
        <v>11872</v>
      </c>
      <c r="B5856" s="7" t="s">
        <v>11873</v>
      </c>
      <c r="C5856" s="6" t="s">
        <v>2</v>
      </c>
    </row>
    <row r="5857" spans="1:3" x14ac:dyDescent="0.25">
      <c r="A5857" s="6" t="s">
        <v>11874</v>
      </c>
      <c r="B5857" s="7" t="s">
        <v>11875</v>
      </c>
      <c r="C5857" s="6" t="s">
        <v>2</v>
      </c>
    </row>
    <row r="5858" spans="1:3" x14ac:dyDescent="0.25">
      <c r="A5858" s="6" t="s">
        <v>11876</v>
      </c>
      <c r="B5858" s="7" t="s">
        <v>11877</v>
      </c>
      <c r="C5858" s="6" t="s">
        <v>2</v>
      </c>
    </row>
    <row r="5859" spans="1:3" x14ac:dyDescent="0.25">
      <c r="A5859" s="6" t="s">
        <v>11878</v>
      </c>
      <c r="B5859" s="7" t="s">
        <v>11879</v>
      </c>
      <c r="C5859" s="6" t="s">
        <v>2</v>
      </c>
    </row>
    <row r="5860" spans="1:3" x14ac:dyDescent="0.25">
      <c r="A5860" s="6" t="s">
        <v>11880</v>
      </c>
      <c r="B5860" s="7" t="s">
        <v>11881</v>
      </c>
      <c r="C5860" s="6" t="s">
        <v>2</v>
      </c>
    </row>
    <row r="5861" spans="1:3" x14ac:dyDescent="0.25">
      <c r="A5861" s="6" t="s">
        <v>11882</v>
      </c>
      <c r="B5861" s="7" t="s">
        <v>11883</v>
      </c>
      <c r="C5861" s="6" t="s">
        <v>2</v>
      </c>
    </row>
    <row r="5862" spans="1:3" x14ac:dyDescent="0.25">
      <c r="A5862" s="6" t="s">
        <v>11884</v>
      </c>
      <c r="B5862" s="7" t="s">
        <v>11885</v>
      </c>
      <c r="C5862" s="6" t="s">
        <v>2</v>
      </c>
    </row>
    <row r="5863" spans="1:3" x14ac:dyDescent="0.25">
      <c r="A5863" s="6" t="s">
        <v>11886</v>
      </c>
      <c r="B5863" s="7" t="s">
        <v>11887</v>
      </c>
      <c r="C5863" s="6" t="s">
        <v>2</v>
      </c>
    </row>
    <row r="5864" spans="1:3" x14ac:dyDescent="0.25">
      <c r="A5864" s="6" t="s">
        <v>11888</v>
      </c>
      <c r="B5864" s="7" t="s">
        <v>11889</v>
      </c>
      <c r="C5864" s="6" t="s">
        <v>2</v>
      </c>
    </row>
    <row r="5865" spans="1:3" x14ac:dyDescent="0.25">
      <c r="A5865" s="6" t="s">
        <v>11890</v>
      </c>
      <c r="B5865" s="7" t="s">
        <v>11891</v>
      </c>
      <c r="C5865" s="6" t="s">
        <v>2</v>
      </c>
    </row>
    <row r="5866" spans="1:3" x14ac:dyDescent="0.25">
      <c r="A5866" s="6" t="s">
        <v>11892</v>
      </c>
      <c r="B5866" s="7" t="s">
        <v>11893</v>
      </c>
      <c r="C5866" s="6" t="s">
        <v>2</v>
      </c>
    </row>
    <row r="5867" spans="1:3" x14ac:dyDescent="0.25">
      <c r="A5867" s="6" t="s">
        <v>11894</v>
      </c>
      <c r="B5867" s="7" t="s">
        <v>11895</v>
      </c>
      <c r="C5867" s="6" t="s">
        <v>2</v>
      </c>
    </row>
    <row r="5868" spans="1:3" x14ac:dyDescent="0.25">
      <c r="A5868" s="6" t="s">
        <v>11896</v>
      </c>
      <c r="B5868" s="7" t="s">
        <v>11897</v>
      </c>
      <c r="C5868" s="6" t="s">
        <v>2</v>
      </c>
    </row>
    <row r="5869" spans="1:3" x14ac:dyDescent="0.25">
      <c r="A5869" s="6" t="s">
        <v>11898</v>
      </c>
      <c r="B5869" s="7" t="s">
        <v>11899</v>
      </c>
      <c r="C5869" s="6" t="s">
        <v>2</v>
      </c>
    </row>
    <row r="5870" spans="1:3" x14ac:dyDescent="0.25">
      <c r="A5870" s="6" t="s">
        <v>11900</v>
      </c>
      <c r="B5870" s="7" t="s">
        <v>11901</v>
      </c>
      <c r="C5870" s="6" t="s">
        <v>2</v>
      </c>
    </row>
    <row r="5871" spans="1:3" x14ac:dyDescent="0.25">
      <c r="A5871" s="6" t="s">
        <v>11902</v>
      </c>
      <c r="B5871" s="7" t="s">
        <v>11903</v>
      </c>
      <c r="C5871" s="6" t="s">
        <v>2</v>
      </c>
    </row>
    <row r="5872" spans="1:3" x14ac:dyDescent="0.25">
      <c r="A5872" s="6" t="s">
        <v>11904</v>
      </c>
      <c r="B5872" s="7" t="s">
        <v>11905</v>
      </c>
      <c r="C5872" s="6" t="s">
        <v>2</v>
      </c>
    </row>
    <row r="5873" spans="1:3" x14ac:dyDescent="0.25">
      <c r="A5873" s="6" t="s">
        <v>11906</v>
      </c>
      <c r="B5873" s="7" t="s">
        <v>11907</v>
      </c>
      <c r="C5873" s="6" t="s">
        <v>2</v>
      </c>
    </row>
    <row r="5874" spans="1:3" x14ac:dyDescent="0.25">
      <c r="A5874" s="6" t="s">
        <v>11908</v>
      </c>
      <c r="B5874" s="7" t="s">
        <v>11909</v>
      </c>
      <c r="C5874" s="6" t="s">
        <v>2</v>
      </c>
    </row>
    <row r="5875" spans="1:3" x14ac:dyDescent="0.25">
      <c r="A5875" s="6" t="s">
        <v>11910</v>
      </c>
      <c r="B5875" s="7" t="s">
        <v>11911</v>
      </c>
      <c r="C5875" s="6" t="s">
        <v>2</v>
      </c>
    </row>
    <row r="5876" spans="1:3" x14ac:dyDescent="0.25">
      <c r="A5876" s="6" t="s">
        <v>11912</v>
      </c>
      <c r="B5876" s="7" t="s">
        <v>11913</v>
      </c>
      <c r="C5876" s="6" t="s">
        <v>2</v>
      </c>
    </row>
    <row r="5877" spans="1:3" x14ac:dyDescent="0.25">
      <c r="A5877" s="6" t="s">
        <v>11914</v>
      </c>
      <c r="B5877" s="7" t="s">
        <v>11915</v>
      </c>
      <c r="C5877" s="6" t="s">
        <v>2</v>
      </c>
    </row>
    <row r="5878" spans="1:3" x14ac:dyDescent="0.25">
      <c r="A5878" s="6" t="s">
        <v>11916</v>
      </c>
      <c r="B5878" s="7" t="s">
        <v>11917</v>
      </c>
      <c r="C5878" s="6" t="s">
        <v>2</v>
      </c>
    </row>
    <row r="5879" spans="1:3" x14ac:dyDescent="0.25">
      <c r="A5879" s="6" t="s">
        <v>11918</v>
      </c>
      <c r="B5879" s="7" t="s">
        <v>11919</v>
      </c>
      <c r="C5879" s="6" t="s">
        <v>2</v>
      </c>
    </row>
    <row r="5880" spans="1:3" x14ac:dyDescent="0.25">
      <c r="A5880" s="6" t="s">
        <v>11920</v>
      </c>
      <c r="B5880" s="7" t="s">
        <v>11921</v>
      </c>
      <c r="C5880" s="6" t="s">
        <v>2</v>
      </c>
    </row>
    <row r="5881" spans="1:3" x14ac:dyDescent="0.25">
      <c r="A5881" s="6" t="s">
        <v>11922</v>
      </c>
      <c r="B5881" s="7" t="s">
        <v>11923</v>
      </c>
      <c r="C5881" s="6" t="s">
        <v>2</v>
      </c>
    </row>
    <row r="5882" spans="1:3" x14ac:dyDescent="0.25">
      <c r="A5882" s="6" t="s">
        <v>11924</v>
      </c>
      <c r="B5882" s="7" t="s">
        <v>11925</v>
      </c>
      <c r="C5882" s="6" t="s">
        <v>2</v>
      </c>
    </row>
    <row r="5883" spans="1:3" x14ac:dyDescent="0.25">
      <c r="A5883" s="6" t="s">
        <v>11926</v>
      </c>
      <c r="B5883" s="7" t="s">
        <v>11927</v>
      </c>
      <c r="C5883" s="6" t="s">
        <v>2</v>
      </c>
    </row>
    <row r="5884" spans="1:3" x14ac:dyDescent="0.25">
      <c r="A5884" s="6" t="s">
        <v>11928</v>
      </c>
      <c r="B5884" s="7" t="s">
        <v>11929</v>
      </c>
      <c r="C5884" s="6" t="s">
        <v>2</v>
      </c>
    </row>
    <row r="5885" spans="1:3" x14ac:dyDescent="0.25">
      <c r="A5885" s="6" t="s">
        <v>11930</v>
      </c>
      <c r="B5885" s="7" t="s">
        <v>11931</v>
      </c>
      <c r="C5885" s="6" t="s">
        <v>2</v>
      </c>
    </row>
    <row r="5886" spans="1:3" x14ac:dyDescent="0.25">
      <c r="A5886" s="6" t="s">
        <v>11932</v>
      </c>
      <c r="B5886" s="7" t="s">
        <v>11933</v>
      </c>
      <c r="C5886" s="6" t="s">
        <v>2</v>
      </c>
    </row>
    <row r="5887" spans="1:3" x14ac:dyDescent="0.25">
      <c r="A5887" s="6" t="s">
        <v>11934</v>
      </c>
      <c r="B5887" s="7" t="s">
        <v>11935</v>
      </c>
      <c r="C5887" s="6" t="s">
        <v>2</v>
      </c>
    </row>
    <row r="5888" spans="1:3" x14ac:dyDescent="0.25">
      <c r="A5888" s="6" t="s">
        <v>11936</v>
      </c>
      <c r="B5888" s="7" t="s">
        <v>11937</v>
      </c>
      <c r="C5888" s="6" t="s">
        <v>2</v>
      </c>
    </row>
    <row r="5889" spans="1:3" x14ac:dyDescent="0.25">
      <c r="A5889" s="6" t="s">
        <v>11938</v>
      </c>
      <c r="B5889" s="7" t="s">
        <v>11939</v>
      </c>
      <c r="C5889" s="6" t="s">
        <v>2</v>
      </c>
    </row>
    <row r="5890" spans="1:3" x14ac:dyDescent="0.25">
      <c r="A5890" s="6" t="s">
        <v>11940</v>
      </c>
      <c r="B5890" s="7" t="s">
        <v>11941</v>
      </c>
      <c r="C5890" s="6" t="s">
        <v>2</v>
      </c>
    </row>
    <row r="5891" spans="1:3" x14ac:dyDescent="0.25">
      <c r="A5891" s="6" t="s">
        <v>11942</v>
      </c>
      <c r="B5891" s="7" t="s">
        <v>11943</v>
      </c>
      <c r="C5891" s="6" t="s">
        <v>2</v>
      </c>
    </row>
    <row r="5892" spans="1:3" x14ac:dyDescent="0.25">
      <c r="A5892" s="6" t="s">
        <v>11944</v>
      </c>
      <c r="B5892" s="7" t="s">
        <v>11945</v>
      </c>
      <c r="C5892" s="6" t="s">
        <v>2</v>
      </c>
    </row>
    <row r="5893" spans="1:3" x14ac:dyDescent="0.25">
      <c r="A5893" s="6" t="s">
        <v>11946</v>
      </c>
      <c r="B5893" s="7" t="s">
        <v>11947</v>
      </c>
      <c r="C5893" s="6" t="s">
        <v>2</v>
      </c>
    </row>
    <row r="5894" spans="1:3" x14ac:dyDescent="0.25">
      <c r="A5894" s="6" t="s">
        <v>11948</v>
      </c>
      <c r="B5894" s="7" t="s">
        <v>11949</v>
      </c>
      <c r="C5894" s="6" t="s">
        <v>2</v>
      </c>
    </row>
    <row r="5895" spans="1:3" x14ac:dyDescent="0.25">
      <c r="A5895" s="6" t="s">
        <v>11950</v>
      </c>
      <c r="B5895" s="7" t="s">
        <v>11951</v>
      </c>
      <c r="C5895" s="6" t="s">
        <v>15</v>
      </c>
    </row>
    <row r="5896" spans="1:3" x14ac:dyDescent="0.25">
      <c r="A5896" s="6" t="s">
        <v>11952</v>
      </c>
      <c r="B5896" s="7" t="s">
        <v>11953</v>
      </c>
      <c r="C5896" s="6" t="s">
        <v>15</v>
      </c>
    </row>
    <row r="5897" spans="1:3" x14ac:dyDescent="0.25">
      <c r="A5897" s="6" t="s">
        <v>11954</v>
      </c>
      <c r="B5897" s="7" t="s">
        <v>11955</v>
      </c>
      <c r="C5897" s="6" t="s">
        <v>15</v>
      </c>
    </row>
    <row r="5898" spans="1:3" x14ac:dyDescent="0.25">
      <c r="A5898" s="6" t="s">
        <v>11956</v>
      </c>
      <c r="B5898" s="7" t="s">
        <v>11957</v>
      </c>
      <c r="C5898" s="6" t="s">
        <v>15</v>
      </c>
    </row>
    <row r="5899" spans="1:3" x14ac:dyDescent="0.25">
      <c r="A5899" s="6" t="s">
        <v>11958</v>
      </c>
      <c r="B5899" s="7" t="s">
        <v>11959</v>
      </c>
      <c r="C5899" s="6" t="s">
        <v>15</v>
      </c>
    </row>
    <row r="5900" spans="1:3" x14ac:dyDescent="0.25">
      <c r="A5900" s="6" t="s">
        <v>11960</v>
      </c>
      <c r="B5900" s="7" t="s">
        <v>11961</v>
      </c>
      <c r="C5900" s="6" t="s">
        <v>15</v>
      </c>
    </row>
    <row r="5901" spans="1:3" x14ac:dyDescent="0.25">
      <c r="A5901" s="6" t="s">
        <v>11962</v>
      </c>
      <c r="B5901" s="7" t="s">
        <v>551</v>
      </c>
      <c r="C5901" s="6"/>
    </row>
    <row r="5902" spans="1:3" x14ac:dyDescent="0.25">
      <c r="A5902" s="6" t="s">
        <v>11963</v>
      </c>
      <c r="B5902" s="7" t="s">
        <v>11964</v>
      </c>
      <c r="C5902" s="6" t="s">
        <v>2</v>
      </c>
    </row>
    <row r="5903" spans="1:3" x14ac:dyDescent="0.25">
      <c r="A5903" s="6" t="s">
        <v>11965</v>
      </c>
      <c r="B5903" s="7" t="s">
        <v>11966</v>
      </c>
      <c r="C5903" s="6" t="s">
        <v>2</v>
      </c>
    </row>
    <row r="5904" spans="1:3" x14ac:dyDescent="0.25">
      <c r="A5904" s="6" t="s">
        <v>11967</v>
      </c>
      <c r="B5904" s="7" t="s">
        <v>11968</v>
      </c>
      <c r="C5904" s="6" t="s">
        <v>2</v>
      </c>
    </row>
    <row r="5905" spans="1:3" x14ac:dyDescent="0.25">
      <c r="A5905" s="6" t="s">
        <v>11969</v>
      </c>
      <c r="B5905" s="7" t="s">
        <v>11970</v>
      </c>
      <c r="C5905" s="6" t="s">
        <v>2</v>
      </c>
    </row>
    <row r="5906" spans="1:3" x14ac:dyDescent="0.25">
      <c r="A5906" s="6" t="s">
        <v>11971</v>
      </c>
      <c r="B5906" s="7" t="s">
        <v>11972</v>
      </c>
      <c r="C5906" s="6" t="s">
        <v>2</v>
      </c>
    </row>
    <row r="5907" spans="1:3" x14ac:dyDescent="0.25">
      <c r="A5907" s="6" t="s">
        <v>11973</v>
      </c>
      <c r="B5907" s="7" t="s">
        <v>11974</v>
      </c>
      <c r="C5907" s="6" t="s">
        <v>2</v>
      </c>
    </row>
    <row r="5908" spans="1:3" x14ac:dyDescent="0.25">
      <c r="A5908" s="6" t="s">
        <v>11975</v>
      </c>
      <c r="B5908" s="7" t="s">
        <v>11976</v>
      </c>
      <c r="C5908" s="6" t="s">
        <v>2</v>
      </c>
    </row>
    <row r="5909" spans="1:3" x14ac:dyDescent="0.25">
      <c r="A5909" s="6" t="s">
        <v>11977</v>
      </c>
      <c r="B5909" s="7" t="s">
        <v>11978</v>
      </c>
      <c r="C5909" s="6" t="s">
        <v>2</v>
      </c>
    </row>
    <row r="5910" spans="1:3" x14ac:dyDescent="0.25">
      <c r="A5910" s="6" t="s">
        <v>11979</v>
      </c>
      <c r="B5910" s="7" t="s">
        <v>11980</v>
      </c>
      <c r="C5910" s="6" t="s">
        <v>2</v>
      </c>
    </row>
    <row r="5911" spans="1:3" x14ac:dyDescent="0.25">
      <c r="A5911" s="6" t="s">
        <v>11981</v>
      </c>
      <c r="B5911" s="7" t="s">
        <v>552</v>
      </c>
      <c r="C5911" s="6"/>
    </row>
    <row r="5912" spans="1:3" x14ac:dyDescent="0.25">
      <c r="A5912" s="6" t="s">
        <v>11982</v>
      </c>
      <c r="B5912" s="7" t="s">
        <v>11983</v>
      </c>
      <c r="C5912" s="6" t="s">
        <v>15</v>
      </c>
    </row>
    <row r="5913" spans="1:3" x14ac:dyDescent="0.25">
      <c r="A5913" s="6" t="s">
        <v>11984</v>
      </c>
      <c r="B5913" s="7" t="s">
        <v>11985</v>
      </c>
      <c r="C5913" s="6" t="s">
        <v>15</v>
      </c>
    </row>
    <row r="5914" spans="1:3" x14ac:dyDescent="0.25">
      <c r="A5914" s="6" t="s">
        <v>11986</v>
      </c>
      <c r="B5914" s="7" t="s">
        <v>11987</v>
      </c>
      <c r="C5914" s="6" t="s">
        <v>15</v>
      </c>
    </row>
    <row r="5915" spans="1:3" x14ac:dyDescent="0.25">
      <c r="A5915" s="6" t="s">
        <v>11988</v>
      </c>
      <c r="B5915" s="7" t="s">
        <v>11989</v>
      </c>
      <c r="C5915" s="6" t="s">
        <v>15</v>
      </c>
    </row>
    <row r="5916" spans="1:3" x14ac:dyDescent="0.25">
      <c r="A5916" s="6" t="s">
        <v>11990</v>
      </c>
      <c r="B5916" s="7" t="s">
        <v>11991</v>
      </c>
      <c r="C5916" s="6" t="s">
        <v>15</v>
      </c>
    </row>
    <row r="5917" spans="1:3" x14ac:dyDescent="0.25">
      <c r="A5917" s="6" t="s">
        <v>11992</v>
      </c>
      <c r="B5917" s="7" t="s">
        <v>11993</v>
      </c>
      <c r="C5917" s="6" t="s">
        <v>15</v>
      </c>
    </row>
    <row r="5918" spans="1:3" x14ac:dyDescent="0.25">
      <c r="A5918" s="6" t="s">
        <v>11994</v>
      </c>
      <c r="B5918" s="7" t="s">
        <v>11995</v>
      </c>
      <c r="C5918" s="6" t="s">
        <v>15</v>
      </c>
    </row>
    <row r="5919" spans="1:3" x14ac:dyDescent="0.25">
      <c r="A5919" s="6" t="s">
        <v>11996</v>
      </c>
      <c r="B5919" s="7" t="s">
        <v>11997</v>
      </c>
      <c r="C5919" s="6" t="s">
        <v>15</v>
      </c>
    </row>
    <row r="5920" spans="1:3" x14ac:dyDescent="0.25">
      <c r="A5920" s="6" t="s">
        <v>11998</v>
      </c>
      <c r="B5920" s="7" t="s">
        <v>11999</v>
      </c>
      <c r="C5920" s="6" t="s">
        <v>15</v>
      </c>
    </row>
    <row r="5921" spans="1:3" x14ac:dyDescent="0.25">
      <c r="A5921" s="6" t="s">
        <v>12000</v>
      </c>
      <c r="B5921" s="7" t="s">
        <v>553</v>
      </c>
      <c r="C5921" s="6"/>
    </row>
    <row r="5922" spans="1:3" x14ac:dyDescent="0.25">
      <c r="A5922" s="6" t="s">
        <v>12001</v>
      </c>
      <c r="B5922" s="7" t="s">
        <v>12002</v>
      </c>
      <c r="C5922" s="6" t="s">
        <v>429</v>
      </c>
    </row>
    <row r="5923" spans="1:3" x14ac:dyDescent="0.25">
      <c r="A5923" s="6" t="s">
        <v>12003</v>
      </c>
      <c r="B5923" s="7" t="s">
        <v>12004</v>
      </c>
      <c r="C5923" s="6" t="s">
        <v>429</v>
      </c>
    </row>
    <row r="5924" spans="1:3" x14ac:dyDescent="0.25">
      <c r="A5924" s="6" t="s">
        <v>12005</v>
      </c>
      <c r="B5924" s="7" t="s">
        <v>12006</v>
      </c>
      <c r="C5924" s="6" t="s">
        <v>429</v>
      </c>
    </row>
    <row r="5925" spans="1:3" x14ac:dyDescent="0.25">
      <c r="A5925" s="6" t="s">
        <v>12007</v>
      </c>
      <c r="B5925" s="7" t="s">
        <v>12008</v>
      </c>
      <c r="C5925" s="6" t="s">
        <v>429</v>
      </c>
    </row>
    <row r="5926" spans="1:3" x14ac:dyDescent="0.25">
      <c r="A5926" s="6" t="s">
        <v>12009</v>
      </c>
      <c r="B5926" s="7" t="s">
        <v>12010</v>
      </c>
      <c r="C5926" s="6" t="s">
        <v>429</v>
      </c>
    </row>
    <row r="5927" spans="1:3" x14ac:dyDescent="0.25">
      <c r="A5927" s="6" t="s">
        <v>12011</v>
      </c>
      <c r="B5927" s="7" t="s">
        <v>12012</v>
      </c>
      <c r="C5927" s="6" t="s">
        <v>429</v>
      </c>
    </row>
    <row r="5928" spans="1:3" x14ac:dyDescent="0.25">
      <c r="A5928" s="6" t="s">
        <v>12013</v>
      </c>
      <c r="B5928" s="7" t="s">
        <v>554</v>
      </c>
      <c r="C5928" s="6"/>
    </row>
    <row r="5929" spans="1:3" x14ac:dyDescent="0.25">
      <c r="A5929" s="6" t="s">
        <v>12014</v>
      </c>
      <c r="B5929" s="7" t="s">
        <v>12015</v>
      </c>
      <c r="C5929" s="6" t="s">
        <v>2</v>
      </c>
    </row>
    <row r="5930" spans="1:3" x14ac:dyDescent="0.25">
      <c r="A5930" s="6" t="s">
        <v>12016</v>
      </c>
      <c r="B5930" s="7" t="s">
        <v>12017</v>
      </c>
      <c r="C5930" s="6" t="s">
        <v>2</v>
      </c>
    </row>
    <row r="5931" spans="1:3" x14ac:dyDescent="0.25">
      <c r="A5931" s="6" t="s">
        <v>12018</v>
      </c>
      <c r="B5931" s="7" t="s">
        <v>12019</v>
      </c>
      <c r="C5931" s="6" t="s">
        <v>2</v>
      </c>
    </row>
    <row r="5932" spans="1:3" x14ac:dyDescent="0.25">
      <c r="A5932" s="6" t="s">
        <v>12020</v>
      </c>
      <c r="B5932" s="7" t="s">
        <v>12021</v>
      </c>
      <c r="C5932" s="6" t="s">
        <v>2</v>
      </c>
    </row>
    <row r="5933" spans="1:3" x14ac:dyDescent="0.25">
      <c r="A5933" s="6" t="s">
        <v>12022</v>
      </c>
      <c r="B5933" s="7" t="s">
        <v>12023</v>
      </c>
      <c r="C5933" s="6" t="s">
        <v>2</v>
      </c>
    </row>
    <row r="5934" spans="1:3" x14ac:dyDescent="0.25">
      <c r="A5934" s="6" t="s">
        <v>12024</v>
      </c>
      <c r="B5934" s="7" t="s">
        <v>12025</v>
      </c>
      <c r="C5934" s="6" t="s">
        <v>2</v>
      </c>
    </row>
    <row r="5935" spans="1:3" x14ac:dyDescent="0.25">
      <c r="A5935" s="6" t="s">
        <v>12026</v>
      </c>
      <c r="B5935" s="7" t="s">
        <v>12027</v>
      </c>
      <c r="C5935" s="6" t="s">
        <v>2</v>
      </c>
    </row>
    <row r="5936" spans="1:3" x14ac:dyDescent="0.25">
      <c r="A5936" s="6" t="s">
        <v>12028</v>
      </c>
      <c r="B5936" s="7" t="s">
        <v>12029</v>
      </c>
      <c r="C5936" s="6" t="s">
        <v>2</v>
      </c>
    </row>
    <row r="5937" spans="1:3" x14ac:dyDescent="0.25">
      <c r="A5937" s="6" t="s">
        <v>12030</v>
      </c>
      <c r="B5937" s="7" t="s">
        <v>555</v>
      </c>
      <c r="C5937" s="6"/>
    </row>
    <row r="5938" spans="1:3" x14ac:dyDescent="0.25">
      <c r="A5938" s="6" t="s">
        <v>12031</v>
      </c>
      <c r="B5938" s="7" t="s">
        <v>12032</v>
      </c>
      <c r="C5938" s="6" t="s">
        <v>2</v>
      </c>
    </row>
    <row r="5939" spans="1:3" x14ac:dyDescent="0.25">
      <c r="A5939" s="6" t="s">
        <v>12033</v>
      </c>
      <c r="B5939" s="7" t="s">
        <v>12034</v>
      </c>
      <c r="C5939" s="6" t="s">
        <v>2</v>
      </c>
    </row>
    <row r="5940" spans="1:3" x14ac:dyDescent="0.25">
      <c r="A5940" s="6" t="s">
        <v>12035</v>
      </c>
      <c r="B5940" s="7" t="s">
        <v>12036</v>
      </c>
      <c r="C5940" s="6" t="s">
        <v>2</v>
      </c>
    </row>
    <row r="5941" spans="1:3" x14ac:dyDescent="0.25">
      <c r="A5941" s="6" t="s">
        <v>12037</v>
      </c>
      <c r="B5941" s="7" t="s">
        <v>12038</v>
      </c>
      <c r="C5941" s="6" t="s">
        <v>2</v>
      </c>
    </row>
    <row r="5942" spans="1:3" x14ac:dyDescent="0.25">
      <c r="A5942" s="6" t="s">
        <v>12039</v>
      </c>
      <c r="B5942" s="7" t="s">
        <v>12040</v>
      </c>
      <c r="C5942" s="6" t="s">
        <v>2</v>
      </c>
    </row>
    <row r="5943" spans="1:3" x14ac:dyDescent="0.25">
      <c r="A5943" s="6" t="s">
        <v>12041</v>
      </c>
      <c r="B5943" s="7" t="s">
        <v>12042</v>
      </c>
      <c r="C5943" s="6" t="s">
        <v>2</v>
      </c>
    </row>
    <row r="5944" spans="1:3" x14ac:dyDescent="0.25">
      <c r="A5944" s="6" t="s">
        <v>12043</v>
      </c>
      <c r="B5944" s="7" t="s">
        <v>12044</v>
      </c>
      <c r="C5944" s="6" t="s">
        <v>2</v>
      </c>
    </row>
    <row r="5945" spans="1:3" x14ac:dyDescent="0.25">
      <c r="A5945" s="6" t="s">
        <v>12045</v>
      </c>
      <c r="B5945" s="7" t="s">
        <v>12046</v>
      </c>
      <c r="C5945" s="6" t="s">
        <v>2</v>
      </c>
    </row>
    <row r="5946" spans="1:3" x14ac:dyDescent="0.25">
      <c r="A5946" s="6" t="s">
        <v>12047</v>
      </c>
      <c r="B5946" s="7" t="s">
        <v>12048</v>
      </c>
      <c r="C5946" s="6" t="s">
        <v>2</v>
      </c>
    </row>
    <row r="5947" spans="1:3" x14ac:dyDescent="0.25">
      <c r="A5947" s="6" t="s">
        <v>12049</v>
      </c>
      <c r="B5947" s="7" t="s">
        <v>12050</v>
      </c>
      <c r="C5947" s="6" t="s">
        <v>2</v>
      </c>
    </row>
    <row r="5948" spans="1:3" x14ac:dyDescent="0.25">
      <c r="A5948" s="6" t="s">
        <v>12051</v>
      </c>
      <c r="B5948" s="7" t="s">
        <v>12052</v>
      </c>
      <c r="C5948" s="6" t="s">
        <v>2</v>
      </c>
    </row>
    <row r="5949" spans="1:3" x14ac:dyDescent="0.25">
      <c r="A5949" s="6" t="s">
        <v>12053</v>
      </c>
      <c r="B5949" s="7" t="s">
        <v>12054</v>
      </c>
      <c r="C5949" s="6" t="s">
        <v>2</v>
      </c>
    </row>
    <row r="5950" spans="1:3" x14ac:dyDescent="0.25">
      <c r="A5950" s="6" t="s">
        <v>12055</v>
      </c>
      <c r="B5950" s="7" t="s">
        <v>12056</v>
      </c>
      <c r="C5950" s="6" t="s">
        <v>2</v>
      </c>
    </row>
    <row r="5951" spans="1:3" x14ac:dyDescent="0.25">
      <c r="A5951" s="6" t="s">
        <v>12057</v>
      </c>
      <c r="B5951" s="7" t="s">
        <v>12058</v>
      </c>
      <c r="C5951" s="6" t="s">
        <v>2</v>
      </c>
    </row>
    <row r="5952" spans="1:3" x14ac:dyDescent="0.25">
      <c r="A5952" s="6" t="s">
        <v>12059</v>
      </c>
      <c r="B5952" s="7" t="s">
        <v>12060</v>
      </c>
      <c r="C5952" s="6" t="s">
        <v>2</v>
      </c>
    </row>
    <row r="5953" spans="1:3" x14ac:dyDescent="0.25">
      <c r="A5953" s="6" t="s">
        <v>12061</v>
      </c>
      <c r="B5953" s="7" t="s">
        <v>12062</v>
      </c>
      <c r="C5953" s="6" t="s">
        <v>2</v>
      </c>
    </row>
    <row r="5954" spans="1:3" x14ac:dyDescent="0.25">
      <c r="A5954" s="6" t="s">
        <v>12063</v>
      </c>
      <c r="B5954" s="7" t="s">
        <v>12064</v>
      </c>
      <c r="C5954" s="6" t="s">
        <v>2</v>
      </c>
    </row>
    <row r="5955" spans="1:3" x14ac:dyDescent="0.25">
      <c r="A5955" s="6" t="s">
        <v>12065</v>
      </c>
      <c r="B5955" s="7" t="s">
        <v>12066</v>
      </c>
      <c r="C5955" s="6" t="s">
        <v>2</v>
      </c>
    </row>
    <row r="5956" spans="1:3" x14ac:dyDescent="0.25">
      <c r="A5956" s="6" t="s">
        <v>12067</v>
      </c>
      <c r="B5956" s="7" t="s">
        <v>12068</v>
      </c>
      <c r="C5956" s="6" t="s">
        <v>2</v>
      </c>
    </row>
    <row r="5957" spans="1:3" x14ac:dyDescent="0.25">
      <c r="A5957" s="6" t="s">
        <v>12069</v>
      </c>
      <c r="B5957" s="7" t="s">
        <v>12070</v>
      </c>
      <c r="C5957" s="6" t="s">
        <v>2</v>
      </c>
    </row>
    <row r="5958" spans="1:3" x14ac:dyDescent="0.25">
      <c r="A5958" s="6" t="s">
        <v>12071</v>
      </c>
      <c r="B5958" s="7" t="s">
        <v>12072</v>
      </c>
      <c r="C5958" s="6" t="s">
        <v>2</v>
      </c>
    </row>
    <row r="5959" spans="1:3" x14ac:dyDescent="0.25">
      <c r="A5959" s="6" t="s">
        <v>12073</v>
      </c>
      <c r="B5959" s="7" t="s">
        <v>12074</v>
      </c>
      <c r="C5959" s="6" t="s">
        <v>2</v>
      </c>
    </row>
    <row r="5960" spans="1:3" x14ac:dyDescent="0.25">
      <c r="A5960" s="6" t="s">
        <v>12075</v>
      </c>
      <c r="B5960" s="7" t="s">
        <v>12076</v>
      </c>
      <c r="C5960" s="6" t="s">
        <v>2</v>
      </c>
    </row>
    <row r="5961" spans="1:3" x14ac:dyDescent="0.25">
      <c r="A5961" s="6" t="s">
        <v>12077</v>
      </c>
      <c r="B5961" s="7" t="s">
        <v>12078</v>
      </c>
      <c r="C5961" s="6" t="s">
        <v>2</v>
      </c>
    </row>
    <row r="5962" spans="1:3" x14ac:dyDescent="0.25">
      <c r="A5962" s="6" t="s">
        <v>12079</v>
      </c>
      <c r="B5962" s="7" t="s">
        <v>12080</v>
      </c>
      <c r="C5962" s="6" t="s">
        <v>2</v>
      </c>
    </row>
    <row r="5963" spans="1:3" x14ac:dyDescent="0.25">
      <c r="A5963" s="6" t="s">
        <v>12081</v>
      </c>
      <c r="B5963" s="7" t="s">
        <v>12082</v>
      </c>
      <c r="C5963" s="6" t="s">
        <v>2</v>
      </c>
    </row>
    <row r="5964" spans="1:3" x14ac:dyDescent="0.25">
      <c r="A5964" s="6" t="s">
        <v>12083</v>
      </c>
      <c r="B5964" s="7" t="s">
        <v>12084</v>
      </c>
      <c r="C5964" s="6" t="s">
        <v>2</v>
      </c>
    </row>
    <row r="5965" spans="1:3" x14ac:dyDescent="0.25">
      <c r="A5965" s="6" t="s">
        <v>12085</v>
      </c>
      <c r="B5965" s="7" t="s">
        <v>12086</v>
      </c>
      <c r="C5965" s="6" t="s">
        <v>2</v>
      </c>
    </row>
    <row r="5966" spans="1:3" x14ac:dyDescent="0.25">
      <c r="A5966" s="6" t="s">
        <v>12087</v>
      </c>
      <c r="B5966" s="7" t="s">
        <v>12088</v>
      </c>
      <c r="C5966" s="6" t="s">
        <v>2</v>
      </c>
    </row>
    <row r="5967" spans="1:3" x14ac:dyDescent="0.25">
      <c r="A5967" s="6" t="s">
        <v>12089</v>
      </c>
      <c r="B5967" s="7" t="s">
        <v>12090</v>
      </c>
      <c r="C5967" s="6" t="s">
        <v>2</v>
      </c>
    </row>
    <row r="5968" spans="1:3" x14ac:dyDescent="0.25">
      <c r="A5968" s="6" t="s">
        <v>12091</v>
      </c>
      <c r="B5968" s="7" t="s">
        <v>12092</v>
      </c>
      <c r="C5968" s="6" t="s">
        <v>2</v>
      </c>
    </row>
    <row r="5969" spans="1:3" x14ac:dyDescent="0.25">
      <c r="A5969" s="6" t="s">
        <v>12093</v>
      </c>
      <c r="B5969" s="7" t="s">
        <v>12094</v>
      </c>
      <c r="C5969" s="6" t="s">
        <v>2</v>
      </c>
    </row>
    <row r="5970" spans="1:3" x14ac:dyDescent="0.25">
      <c r="A5970" s="6" t="s">
        <v>12095</v>
      </c>
      <c r="B5970" s="7" t="s">
        <v>12096</v>
      </c>
      <c r="C5970" s="6" t="s">
        <v>2</v>
      </c>
    </row>
    <row r="5971" spans="1:3" x14ac:dyDescent="0.25">
      <c r="A5971" s="6" t="s">
        <v>12097</v>
      </c>
      <c r="B5971" s="7" t="s">
        <v>12098</v>
      </c>
      <c r="C5971" s="6" t="s">
        <v>2</v>
      </c>
    </row>
    <row r="5972" spans="1:3" x14ac:dyDescent="0.25">
      <c r="A5972" s="6" t="s">
        <v>12099</v>
      </c>
      <c r="B5972" s="7" t="s">
        <v>12100</v>
      </c>
      <c r="C5972" s="6" t="s">
        <v>2</v>
      </c>
    </row>
    <row r="5973" spans="1:3" x14ac:dyDescent="0.25">
      <c r="A5973" s="6" t="s">
        <v>12101</v>
      </c>
      <c r="B5973" s="7" t="s">
        <v>12102</v>
      </c>
      <c r="C5973" s="6" t="s">
        <v>2</v>
      </c>
    </row>
    <row r="5974" spans="1:3" x14ac:dyDescent="0.25">
      <c r="A5974" s="6" t="s">
        <v>12103</v>
      </c>
      <c r="B5974" s="7" t="s">
        <v>12104</v>
      </c>
      <c r="C5974" s="6" t="s">
        <v>2</v>
      </c>
    </row>
    <row r="5975" spans="1:3" x14ac:dyDescent="0.25">
      <c r="A5975" s="6" t="s">
        <v>12105</v>
      </c>
      <c r="B5975" s="7" t="s">
        <v>12106</v>
      </c>
      <c r="C5975" s="6" t="s">
        <v>2</v>
      </c>
    </row>
    <row r="5976" spans="1:3" x14ac:dyDescent="0.25">
      <c r="A5976" s="6" t="s">
        <v>12107</v>
      </c>
      <c r="B5976" s="7" t="s">
        <v>12108</v>
      </c>
      <c r="C5976" s="6" t="s">
        <v>2</v>
      </c>
    </row>
    <row r="5977" spans="1:3" x14ac:dyDescent="0.25">
      <c r="A5977" s="6" t="s">
        <v>12109</v>
      </c>
      <c r="B5977" s="7" t="s">
        <v>12110</v>
      </c>
      <c r="C5977" s="6" t="s">
        <v>2</v>
      </c>
    </row>
    <row r="5978" spans="1:3" x14ac:dyDescent="0.25">
      <c r="A5978" s="6" t="s">
        <v>12111</v>
      </c>
      <c r="B5978" s="7" t="s">
        <v>12112</v>
      </c>
      <c r="C5978" s="6" t="s">
        <v>2</v>
      </c>
    </row>
    <row r="5979" spans="1:3" x14ac:dyDescent="0.25">
      <c r="A5979" s="6" t="s">
        <v>12113</v>
      </c>
      <c r="B5979" s="7" t="s">
        <v>12114</v>
      </c>
      <c r="C5979" s="6" t="s">
        <v>2</v>
      </c>
    </row>
    <row r="5980" spans="1:3" x14ac:dyDescent="0.25">
      <c r="A5980" s="6" t="s">
        <v>12115</v>
      </c>
      <c r="B5980" s="7" t="s">
        <v>12116</v>
      </c>
      <c r="C5980" s="6" t="s">
        <v>2</v>
      </c>
    </row>
    <row r="5981" spans="1:3" x14ac:dyDescent="0.25">
      <c r="A5981" s="6" t="s">
        <v>12117</v>
      </c>
      <c r="B5981" s="7" t="s">
        <v>12118</v>
      </c>
      <c r="C5981" s="6" t="s">
        <v>2</v>
      </c>
    </row>
    <row r="5982" spans="1:3" x14ac:dyDescent="0.25">
      <c r="A5982" s="6" t="s">
        <v>12119</v>
      </c>
      <c r="B5982" s="7" t="s">
        <v>12120</v>
      </c>
      <c r="C5982" s="6" t="s">
        <v>2</v>
      </c>
    </row>
    <row r="5983" spans="1:3" x14ac:dyDescent="0.25">
      <c r="A5983" s="6" t="s">
        <v>12121</v>
      </c>
      <c r="B5983" s="7" t="s">
        <v>12122</v>
      </c>
      <c r="C5983" s="6" t="s">
        <v>2</v>
      </c>
    </row>
    <row r="5984" spans="1:3" x14ac:dyDescent="0.25">
      <c r="A5984" s="6" t="s">
        <v>12123</v>
      </c>
      <c r="B5984" s="7" t="s">
        <v>12124</v>
      </c>
      <c r="C5984" s="6" t="s">
        <v>2</v>
      </c>
    </row>
    <row r="5985" spans="1:3" x14ac:dyDescent="0.25">
      <c r="A5985" s="6" t="s">
        <v>12125</v>
      </c>
      <c r="B5985" s="7" t="s">
        <v>12126</v>
      </c>
      <c r="C5985" s="6" t="s">
        <v>2</v>
      </c>
    </row>
    <row r="5986" spans="1:3" x14ac:dyDescent="0.25">
      <c r="A5986" s="6" t="s">
        <v>12127</v>
      </c>
      <c r="B5986" s="7" t="s">
        <v>12128</v>
      </c>
      <c r="C5986" s="6" t="s">
        <v>2</v>
      </c>
    </row>
    <row r="5987" spans="1:3" x14ac:dyDescent="0.25">
      <c r="A5987" s="6" t="s">
        <v>12129</v>
      </c>
      <c r="B5987" s="7" t="s">
        <v>12130</v>
      </c>
      <c r="C5987" s="6" t="s">
        <v>2</v>
      </c>
    </row>
    <row r="5988" spans="1:3" x14ac:dyDescent="0.25">
      <c r="A5988" s="6" t="s">
        <v>12131</v>
      </c>
      <c r="B5988" s="7" t="s">
        <v>12132</v>
      </c>
      <c r="C5988" s="6" t="s">
        <v>2</v>
      </c>
    </row>
    <row r="5989" spans="1:3" x14ac:dyDescent="0.25">
      <c r="A5989" s="6" t="s">
        <v>12133</v>
      </c>
      <c r="B5989" s="7" t="s">
        <v>12134</v>
      </c>
      <c r="C5989" s="6" t="s">
        <v>2</v>
      </c>
    </row>
    <row r="5990" spans="1:3" x14ac:dyDescent="0.25">
      <c r="A5990" s="6" t="s">
        <v>12135</v>
      </c>
      <c r="B5990" s="7" t="s">
        <v>12136</v>
      </c>
      <c r="C5990" s="6" t="s">
        <v>2</v>
      </c>
    </row>
    <row r="5991" spans="1:3" x14ac:dyDescent="0.25">
      <c r="A5991" s="6" t="s">
        <v>12137</v>
      </c>
      <c r="B5991" s="7" t="s">
        <v>12138</v>
      </c>
      <c r="C5991" s="6" t="s">
        <v>2</v>
      </c>
    </row>
    <row r="5992" spans="1:3" x14ac:dyDescent="0.25">
      <c r="A5992" s="6" t="s">
        <v>12139</v>
      </c>
      <c r="B5992" s="7" t="s">
        <v>12140</v>
      </c>
      <c r="C5992" s="6" t="s">
        <v>2</v>
      </c>
    </row>
    <row r="5993" spans="1:3" x14ac:dyDescent="0.25">
      <c r="A5993" s="6" t="s">
        <v>12141</v>
      </c>
      <c r="B5993" s="7" t="s">
        <v>12142</v>
      </c>
      <c r="C5993" s="6" t="s">
        <v>2</v>
      </c>
    </row>
    <row r="5994" spans="1:3" x14ac:dyDescent="0.25">
      <c r="A5994" s="6" t="s">
        <v>12143</v>
      </c>
      <c r="B5994" s="7" t="s">
        <v>12144</v>
      </c>
      <c r="C5994" s="6" t="s">
        <v>2</v>
      </c>
    </row>
    <row r="5995" spans="1:3" x14ac:dyDescent="0.25">
      <c r="A5995" s="6" t="s">
        <v>12145</v>
      </c>
      <c r="B5995" s="7" t="s">
        <v>12146</v>
      </c>
      <c r="C5995" s="6" t="s">
        <v>2</v>
      </c>
    </row>
    <row r="5996" spans="1:3" x14ac:dyDescent="0.25">
      <c r="A5996" s="6" t="s">
        <v>12147</v>
      </c>
      <c r="B5996" s="7" t="s">
        <v>12148</v>
      </c>
      <c r="C5996" s="6" t="s">
        <v>2</v>
      </c>
    </row>
    <row r="5997" spans="1:3" x14ac:dyDescent="0.25">
      <c r="A5997" s="6" t="s">
        <v>12149</v>
      </c>
      <c r="B5997" s="7" t="s">
        <v>12150</v>
      </c>
      <c r="C5997" s="6" t="s">
        <v>2</v>
      </c>
    </row>
    <row r="5998" spans="1:3" x14ac:dyDescent="0.25">
      <c r="A5998" s="6" t="s">
        <v>12151</v>
      </c>
      <c r="B5998" s="7" t="s">
        <v>12152</v>
      </c>
      <c r="C5998" s="6" t="s">
        <v>2</v>
      </c>
    </row>
    <row r="5999" spans="1:3" x14ac:dyDescent="0.25">
      <c r="A5999" s="6" t="s">
        <v>12153</v>
      </c>
      <c r="B5999" s="7" t="s">
        <v>12154</v>
      </c>
      <c r="C5999" s="6" t="s">
        <v>2</v>
      </c>
    </row>
    <row r="6000" spans="1:3" x14ac:dyDescent="0.25">
      <c r="A6000" s="6" t="s">
        <v>12155</v>
      </c>
      <c r="B6000" s="7" t="s">
        <v>12156</v>
      </c>
      <c r="C6000" s="6" t="s">
        <v>2</v>
      </c>
    </row>
    <row r="6001" spans="1:3" x14ac:dyDescent="0.25">
      <c r="A6001" s="6" t="s">
        <v>12157</v>
      </c>
      <c r="B6001" s="7" t="s">
        <v>12158</v>
      </c>
      <c r="C6001" s="6" t="s">
        <v>2</v>
      </c>
    </row>
    <row r="6002" spans="1:3" x14ac:dyDescent="0.25">
      <c r="A6002" s="6" t="s">
        <v>12159</v>
      </c>
      <c r="B6002" s="7" t="s">
        <v>12160</v>
      </c>
      <c r="C6002" s="6" t="s">
        <v>2</v>
      </c>
    </row>
    <row r="6003" spans="1:3" x14ac:dyDescent="0.25">
      <c r="A6003" s="6" t="s">
        <v>12161</v>
      </c>
      <c r="B6003" s="7" t="s">
        <v>12162</v>
      </c>
      <c r="C6003" s="6" t="s">
        <v>2</v>
      </c>
    </row>
    <row r="6004" spans="1:3" x14ac:dyDescent="0.25">
      <c r="A6004" s="6" t="s">
        <v>12163</v>
      </c>
      <c r="B6004" s="7" t="s">
        <v>12164</v>
      </c>
      <c r="C6004" s="6" t="s">
        <v>2</v>
      </c>
    </row>
    <row r="6005" spans="1:3" x14ac:dyDescent="0.25">
      <c r="A6005" s="6" t="s">
        <v>12165</v>
      </c>
      <c r="B6005" s="7" t="s">
        <v>12166</v>
      </c>
      <c r="C6005" s="6" t="s">
        <v>2</v>
      </c>
    </row>
    <row r="6006" spans="1:3" x14ac:dyDescent="0.25">
      <c r="A6006" s="6" t="s">
        <v>12167</v>
      </c>
      <c r="B6006" s="7" t="s">
        <v>12168</v>
      </c>
      <c r="C6006" s="6" t="s">
        <v>2</v>
      </c>
    </row>
    <row r="6007" spans="1:3" x14ac:dyDescent="0.25">
      <c r="A6007" s="6" t="s">
        <v>12169</v>
      </c>
      <c r="B6007" s="7" t="s">
        <v>12170</v>
      </c>
      <c r="C6007" s="6" t="s">
        <v>2</v>
      </c>
    </row>
    <row r="6008" spans="1:3" x14ac:dyDescent="0.25">
      <c r="A6008" s="6" t="s">
        <v>12171</v>
      </c>
      <c r="B6008" s="7" t="s">
        <v>12172</v>
      </c>
      <c r="C6008" s="6" t="s">
        <v>2</v>
      </c>
    </row>
    <row r="6009" spans="1:3" x14ac:dyDescent="0.25">
      <c r="A6009" s="6" t="s">
        <v>12173</v>
      </c>
      <c r="B6009" s="7" t="s">
        <v>12174</v>
      </c>
      <c r="C6009" s="6" t="s">
        <v>2</v>
      </c>
    </row>
    <row r="6010" spans="1:3" x14ac:dyDescent="0.25">
      <c r="A6010" s="6" t="s">
        <v>12175</v>
      </c>
      <c r="B6010" s="7" t="s">
        <v>12176</v>
      </c>
      <c r="C6010" s="6" t="s">
        <v>2</v>
      </c>
    </row>
    <row r="6011" spans="1:3" x14ac:dyDescent="0.25">
      <c r="A6011" s="6" t="s">
        <v>12177</v>
      </c>
      <c r="B6011" s="7" t="s">
        <v>12178</v>
      </c>
      <c r="C6011" s="6" t="s">
        <v>2</v>
      </c>
    </row>
    <row r="6012" spans="1:3" x14ac:dyDescent="0.25">
      <c r="A6012" s="6" t="s">
        <v>12179</v>
      </c>
      <c r="B6012" s="7" t="s">
        <v>12180</v>
      </c>
      <c r="C6012" s="6" t="s">
        <v>2</v>
      </c>
    </row>
    <row r="6013" spans="1:3" x14ac:dyDescent="0.25">
      <c r="A6013" s="6" t="s">
        <v>12181</v>
      </c>
      <c r="B6013" s="7" t="s">
        <v>12182</v>
      </c>
      <c r="C6013" s="6" t="s">
        <v>2</v>
      </c>
    </row>
    <row r="6014" spans="1:3" x14ac:dyDescent="0.25">
      <c r="A6014" s="6" t="s">
        <v>12183</v>
      </c>
      <c r="B6014" s="7" t="s">
        <v>556</v>
      </c>
      <c r="C6014" s="6" t="s">
        <v>557</v>
      </c>
    </row>
    <row r="6015" spans="1:3" x14ac:dyDescent="0.25">
      <c r="A6015" s="6" t="s">
        <v>12184</v>
      </c>
      <c r="B6015" s="7" t="s">
        <v>12185</v>
      </c>
      <c r="C6015" s="6" t="s">
        <v>2</v>
      </c>
    </row>
    <row r="6016" spans="1:3" x14ac:dyDescent="0.25">
      <c r="A6016" s="6" t="s">
        <v>12186</v>
      </c>
      <c r="B6016" s="7" t="s">
        <v>12187</v>
      </c>
      <c r="C6016" s="6" t="s">
        <v>2</v>
      </c>
    </row>
    <row r="6017" spans="1:3" x14ac:dyDescent="0.25">
      <c r="A6017" s="6" t="s">
        <v>12188</v>
      </c>
      <c r="B6017" s="7" t="s">
        <v>12189</v>
      </c>
      <c r="C6017" s="6" t="s">
        <v>2</v>
      </c>
    </row>
    <row r="6018" spans="1:3" x14ac:dyDescent="0.25">
      <c r="A6018" s="6" t="s">
        <v>12190</v>
      </c>
      <c r="B6018" s="7" t="s">
        <v>12191</v>
      </c>
      <c r="C6018" s="6" t="s">
        <v>2</v>
      </c>
    </row>
    <row r="6019" spans="1:3" x14ac:dyDescent="0.25">
      <c r="A6019" s="6" t="s">
        <v>12192</v>
      </c>
      <c r="B6019" s="7" t="s">
        <v>12193</v>
      </c>
      <c r="C6019" s="6" t="s">
        <v>2</v>
      </c>
    </row>
    <row r="6020" spans="1:3" x14ac:dyDescent="0.25">
      <c r="A6020" s="6" t="s">
        <v>12194</v>
      </c>
      <c r="B6020" s="7" t="s">
        <v>12195</v>
      </c>
      <c r="C6020" s="6" t="s">
        <v>2</v>
      </c>
    </row>
    <row r="6021" spans="1:3" x14ac:dyDescent="0.25">
      <c r="A6021" s="6" t="s">
        <v>12196</v>
      </c>
      <c r="B6021" s="7" t="s">
        <v>12197</v>
      </c>
      <c r="C6021" s="6" t="s">
        <v>2</v>
      </c>
    </row>
    <row r="6022" spans="1:3" x14ac:dyDescent="0.25">
      <c r="A6022" s="6" t="s">
        <v>12198</v>
      </c>
      <c r="B6022" s="7" t="s">
        <v>12199</v>
      </c>
      <c r="C6022" s="6" t="s">
        <v>2</v>
      </c>
    </row>
    <row r="6023" spans="1:3" x14ac:dyDescent="0.25">
      <c r="A6023" s="6" t="s">
        <v>12200</v>
      </c>
      <c r="B6023" s="7" t="s">
        <v>12201</v>
      </c>
      <c r="C6023" s="6" t="s">
        <v>2</v>
      </c>
    </row>
    <row r="6024" spans="1:3" x14ac:dyDescent="0.25">
      <c r="A6024" s="6" t="s">
        <v>12202</v>
      </c>
      <c r="B6024" s="7" t="s">
        <v>12203</v>
      </c>
      <c r="C6024" s="6" t="s">
        <v>2</v>
      </c>
    </row>
    <row r="6025" spans="1:3" x14ac:dyDescent="0.25">
      <c r="A6025" s="6" t="s">
        <v>12204</v>
      </c>
      <c r="B6025" s="7" t="s">
        <v>12205</v>
      </c>
      <c r="C6025" s="6" t="s">
        <v>2</v>
      </c>
    </row>
    <row r="6026" spans="1:3" x14ac:dyDescent="0.25">
      <c r="A6026" s="6" t="s">
        <v>12206</v>
      </c>
      <c r="B6026" s="7" t="s">
        <v>12207</v>
      </c>
      <c r="C6026" s="6" t="s">
        <v>2</v>
      </c>
    </row>
    <row r="6027" spans="1:3" x14ac:dyDescent="0.25">
      <c r="A6027" s="6" t="s">
        <v>12208</v>
      </c>
      <c r="B6027" s="7" t="s">
        <v>12209</v>
      </c>
      <c r="C6027" s="6" t="s">
        <v>2</v>
      </c>
    </row>
    <row r="6028" spans="1:3" x14ac:dyDescent="0.25">
      <c r="A6028" s="6" t="s">
        <v>12210</v>
      </c>
      <c r="B6028" s="7" t="s">
        <v>12211</v>
      </c>
      <c r="C6028" s="6" t="s">
        <v>2</v>
      </c>
    </row>
    <row r="6029" spans="1:3" x14ac:dyDescent="0.25">
      <c r="A6029" s="6" t="s">
        <v>12212</v>
      </c>
      <c r="B6029" s="7" t="s">
        <v>115</v>
      </c>
      <c r="C6029" s="6"/>
    </row>
    <row r="6030" spans="1:3" x14ac:dyDescent="0.25">
      <c r="A6030" s="6" t="s">
        <v>12213</v>
      </c>
      <c r="B6030" s="7" t="s">
        <v>12214</v>
      </c>
      <c r="C6030" s="6" t="s">
        <v>2</v>
      </c>
    </row>
    <row r="6031" spans="1:3" x14ac:dyDescent="0.25">
      <c r="A6031" s="6" t="s">
        <v>12215</v>
      </c>
      <c r="B6031" s="7" t="s">
        <v>12216</v>
      </c>
      <c r="C6031" s="6" t="s">
        <v>2</v>
      </c>
    </row>
    <row r="6032" spans="1:3" x14ac:dyDescent="0.25">
      <c r="A6032" s="6" t="s">
        <v>12217</v>
      </c>
      <c r="B6032" s="7" t="s">
        <v>12218</v>
      </c>
      <c r="C6032" s="6" t="s">
        <v>2</v>
      </c>
    </row>
    <row r="6033" spans="1:3" x14ac:dyDescent="0.25">
      <c r="A6033" s="6" t="s">
        <v>12219</v>
      </c>
      <c r="B6033" s="7" t="s">
        <v>12220</v>
      </c>
      <c r="C6033" s="6" t="s">
        <v>2</v>
      </c>
    </row>
    <row r="6034" spans="1:3" x14ac:dyDescent="0.25">
      <c r="A6034" s="6" t="s">
        <v>12221</v>
      </c>
      <c r="B6034" s="7" t="s">
        <v>12222</v>
      </c>
      <c r="C6034" s="6" t="s">
        <v>2</v>
      </c>
    </row>
    <row r="6035" spans="1:3" x14ac:dyDescent="0.25">
      <c r="A6035" s="6" t="s">
        <v>12223</v>
      </c>
      <c r="B6035" s="7" t="s">
        <v>12224</v>
      </c>
      <c r="C6035" s="6" t="s">
        <v>2</v>
      </c>
    </row>
    <row r="6036" spans="1:3" x14ac:dyDescent="0.25">
      <c r="A6036" s="6" t="s">
        <v>12225</v>
      </c>
      <c r="B6036" s="7" t="s">
        <v>12226</v>
      </c>
      <c r="C6036" s="6" t="s">
        <v>2</v>
      </c>
    </row>
    <row r="6037" spans="1:3" x14ac:dyDescent="0.25">
      <c r="A6037" s="6" t="s">
        <v>12227</v>
      </c>
      <c r="B6037" s="7" t="s">
        <v>12228</v>
      </c>
      <c r="C6037" s="6" t="s">
        <v>2</v>
      </c>
    </row>
    <row r="6038" spans="1:3" x14ac:dyDescent="0.25">
      <c r="A6038" s="6" t="s">
        <v>12229</v>
      </c>
      <c r="B6038" s="7" t="s">
        <v>12230</v>
      </c>
      <c r="C6038" s="6" t="s">
        <v>2</v>
      </c>
    </row>
    <row r="6039" spans="1:3" x14ac:dyDescent="0.25">
      <c r="A6039" s="6" t="s">
        <v>12231</v>
      </c>
      <c r="B6039" s="7" t="s">
        <v>12232</v>
      </c>
      <c r="C6039" s="6" t="s">
        <v>2</v>
      </c>
    </row>
    <row r="6040" spans="1:3" x14ac:dyDescent="0.25">
      <c r="A6040" s="6" t="s">
        <v>12233</v>
      </c>
      <c r="B6040" s="7" t="s">
        <v>12234</v>
      </c>
      <c r="C6040" s="6" t="s">
        <v>2</v>
      </c>
    </row>
    <row r="6041" spans="1:3" x14ac:dyDescent="0.25">
      <c r="A6041" s="6" t="s">
        <v>12235</v>
      </c>
      <c r="B6041" s="7" t="s">
        <v>12236</v>
      </c>
      <c r="C6041" s="6" t="s">
        <v>2</v>
      </c>
    </row>
    <row r="6042" spans="1:3" x14ac:dyDescent="0.25">
      <c r="A6042" s="6" t="s">
        <v>12237</v>
      </c>
      <c r="B6042" s="7" t="s">
        <v>12238</v>
      </c>
      <c r="C6042" s="6" t="s">
        <v>2</v>
      </c>
    </row>
    <row r="6043" spans="1:3" x14ac:dyDescent="0.25">
      <c r="A6043" s="6" t="s">
        <v>12239</v>
      </c>
      <c r="B6043" s="7" t="s">
        <v>12240</v>
      </c>
      <c r="C6043" s="6" t="s">
        <v>2</v>
      </c>
    </row>
    <row r="6044" spans="1:3" x14ac:dyDescent="0.25">
      <c r="A6044" s="6" t="s">
        <v>12241</v>
      </c>
      <c r="B6044" s="7" t="s">
        <v>12242</v>
      </c>
      <c r="C6044" s="6" t="s">
        <v>2</v>
      </c>
    </row>
    <row r="6045" spans="1:3" x14ac:dyDescent="0.25">
      <c r="A6045" s="6" t="s">
        <v>12243</v>
      </c>
      <c r="B6045" s="7" t="s">
        <v>12244</v>
      </c>
      <c r="C6045" s="6" t="s">
        <v>2</v>
      </c>
    </row>
    <row r="6046" spans="1:3" x14ac:dyDescent="0.25">
      <c r="A6046" s="6" t="s">
        <v>12245</v>
      </c>
      <c r="B6046" s="7" t="s">
        <v>12246</v>
      </c>
      <c r="C6046" s="6" t="s">
        <v>2</v>
      </c>
    </row>
    <row r="6047" spans="1:3" x14ac:dyDescent="0.25">
      <c r="A6047" s="6" t="s">
        <v>12247</v>
      </c>
      <c r="B6047" s="7" t="s">
        <v>12248</v>
      </c>
      <c r="C6047" s="6" t="s">
        <v>2</v>
      </c>
    </row>
    <row r="6048" spans="1:3" x14ac:dyDescent="0.25">
      <c r="A6048" s="6" t="s">
        <v>12249</v>
      </c>
      <c r="B6048" s="7" t="s">
        <v>12250</v>
      </c>
      <c r="C6048" s="6" t="s">
        <v>2</v>
      </c>
    </row>
    <row r="6049" spans="1:3" x14ac:dyDescent="0.25">
      <c r="A6049" s="6" t="s">
        <v>12251</v>
      </c>
      <c r="B6049" s="7" t="s">
        <v>12252</v>
      </c>
      <c r="C6049" s="6" t="s">
        <v>2</v>
      </c>
    </row>
    <row r="6050" spans="1:3" x14ac:dyDescent="0.25">
      <c r="A6050" s="6" t="s">
        <v>12253</v>
      </c>
      <c r="B6050" s="7" t="s">
        <v>115</v>
      </c>
      <c r="C6050" s="6"/>
    </row>
    <row r="6051" spans="1:3" x14ac:dyDescent="0.25">
      <c r="A6051" s="6" t="s">
        <v>12254</v>
      </c>
      <c r="B6051" s="7" t="s">
        <v>12255</v>
      </c>
      <c r="C6051" s="6" t="s">
        <v>2</v>
      </c>
    </row>
    <row r="6052" spans="1:3" x14ac:dyDescent="0.25">
      <c r="A6052" s="6" t="s">
        <v>12256</v>
      </c>
      <c r="B6052" s="7" t="s">
        <v>12257</v>
      </c>
      <c r="C6052" s="6" t="s">
        <v>2</v>
      </c>
    </row>
    <row r="6053" spans="1:3" x14ac:dyDescent="0.25">
      <c r="A6053" s="6" t="s">
        <v>12258</v>
      </c>
      <c r="B6053" s="7" t="s">
        <v>12259</v>
      </c>
      <c r="C6053" s="6" t="s">
        <v>2</v>
      </c>
    </row>
    <row r="6054" spans="1:3" x14ac:dyDescent="0.25">
      <c r="A6054" s="6" t="s">
        <v>12260</v>
      </c>
      <c r="B6054" s="7" t="s">
        <v>115</v>
      </c>
      <c r="C6054" s="6"/>
    </row>
    <row r="6055" spans="1:3" x14ac:dyDescent="0.25">
      <c r="A6055" s="6" t="s">
        <v>12261</v>
      </c>
      <c r="B6055" s="7" t="s">
        <v>12262</v>
      </c>
      <c r="C6055" s="6" t="s">
        <v>2</v>
      </c>
    </row>
    <row r="6056" spans="1:3" x14ac:dyDescent="0.25">
      <c r="A6056" s="6" t="s">
        <v>12263</v>
      </c>
      <c r="B6056" s="7" t="s">
        <v>12264</v>
      </c>
      <c r="C6056" s="6" t="s">
        <v>2</v>
      </c>
    </row>
    <row r="6057" spans="1:3" x14ac:dyDescent="0.25">
      <c r="A6057" s="6" t="s">
        <v>12265</v>
      </c>
      <c r="B6057" s="7" t="s">
        <v>12266</v>
      </c>
      <c r="C6057" s="6" t="s">
        <v>2</v>
      </c>
    </row>
    <row r="6058" spans="1:3" x14ac:dyDescent="0.25">
      <c r="A6058" s="6" t="s">
        <v>12267</v>
      </c>
      <c r="B6058" s="7" t="s">
        <v>12268</v>
      </c>
      <c r="C6058" s="6" t="s">
        <v>2</v>
      </c>
    </row>
    <row r="6059" spans="1:3" x14ac:dyDescent="0.25">
      <c r="A6059" s="6" t="s">
        <v>12269</v>
      </c>
      <c r="B6059" s="7" t="s">
        <v>558</v>
      </c>
      <c r="C6059" s="6"/>
    </row>
    <row r="6060" spans="1:3" x14ac:dyDescent="0.25">
      <c r="A6060" s="6" t="s">
        <v>12270</v>
      </c>
      <c r="B6060" s="7" t="s">
        <v>12271</v>
      </c>
      <c r="C6060" s="6" t="s">
        <v>2</v>
      </c>
    </row>
    <row r="6061" spans="1:3" x14ac:dyDescent="0.25">
      <c r="A6061" s="6" t="s">
        <v>12272</v>
      </c>
      <c r="B6061" s="7" t="s">
        <v>559</v>
      </c>
      <c r="C6061" s="6" t="s">
        <v>2</v>
      </c>
    </row>
    <row r="6062" spans="1:3" x14ac:dyDescent="0.25">
      <c r="A6062" s="6" t="s">
        <v>12273</v>
      </c>
      <c r="B6062" s="7" t="s">
        <v>12274</v>
      </c>
      <c r="C6062" s="6" t="s">
        <v>2</v>
      </c>
    </row>
    <row r="6063" spans="1:3" x14ac:dyDescent="0.25">
      <c r="A6063" s="6" t="s">
        <v>12275</v>
      </c>
      <c r="B6063" s="7" t="s">
        <v>560</v>
      </c>
      <c r="C6063" s="6"/>
    </row>
    <row r="6064" spans="1:3" x14ac:dyDescent="0.25">
      <c r="A6064" s="6" t="s">
        <v>12276</v>
      </c>
      <c r="B6064" s="7" t="s">
        <v>12277</v>
      </c>
      <c r="C6064" s="6" t="s">
        <v>2</v>
      </c>
    </row>
    <row r="6065" spans="1:3" x14ac:dyDescent="0.25">
      <c r="A6065" s="6" t="s">
        <v>12278</v>
      </c>
      <c r="B6065" s="7" t="s">
        <v>12279</v>
      </c>
      <c r="C6065" s="6" t="s">
        <v>2</v>
      </c>
    </row>
    <row r="6066" spans="1:3" x14ac:dyDescent="0.25">
      <c r="A6066" s="6" t="s">
        <v>12280</v>
      </c>
      <c r="B6066" s="7" t="s">
        <v>561</v>
      </c>
      <c r="C6066" s="6"/>
    </row>
    <row r="6067" spans="1:3" x14ac:dyDescent="0.25">
      <c r="A6067" s="6" t="s">
        <v>12281</v>
      </c>
      <c r="B6067" s="7" t="s">
        <v>12282</v>
      </c>
      <c r="C6067" s="6" t="s">
        <v>2</v>
      </c>
    </row>
    <row r="6068" spans="1:3" x14ac:dyDescent="0.25">
      <c r="A6068" s="6" t="s">
        <v>12283</v>
      </c>
      <c r="B6068" s="7" t="s">
        <v>12284</v>
      </c>
      <c r="C6068" s="6" t="s">
        <v>2</v>
      </c>
    </row>
    <row r="6069" spans="1:3" x14ac:dyDescent="0.25">
      <c r="A6069" s="6" t="s">
        <v>12285</v>
      </c>
      <c r="B6069" s="7" t="s">
        <v>562</v>
      </c>
      <c r="C6069" s="6" t="s">
        <v>154</v>
      </c>
    </row>
    <row r="6070" spans="1:3" x14ac:dyDescent="0.25">
      <c r="A6070" s="6" t="s">
        <v>12286</v>
      </c>
      <c r="B6070" s="7" t="s">
        <v>12287</v>
      </c>
      <c r="C6070" s="6" t="s">
        <v>2</v>
      </c>
    </row>
    <row r="6071" spans="1:3" x14ac:dyDescent="0.25">
      <c r="A6071" s="6" t="s">
        <v>12288</v>
      </c>
      <c r="B6071" s="7" t="s">
        <v>12289</v>
      </c>
      <c r="C6071" s="6" t="s">
        <v>2</v>
      </c>
    </row>
    <row r="6072" spans="1:3" x14ac:dyDescent="0.25">
      <c r="A6072" s="6" t="s">
        <v>12290</v>
      </c>
      <c r="B6072" s="7" t="s">
        <v>12291</v>
      </c>
      <c r="C6072" s="6" t="s">
        <v>2</v>
      </c>
    </row>
    <row r="6073" spans="1:3" x14ac:dyDescent="0.25">
      <c r="A6073" s="6" t="s">
        <v>12292</v>
      </c>
      <c r="B6073" s="7" t="s">
        <v>12293</v>
      </c>
      <c r="C6073" s="6" t="s">
        <v>2</v>
      </c>
    </row>
    <row r="6074" spans="1:3" x14ac:dyDescent="0.25">
      <c r="A6074" s="6" t="s">
        <v>12294</v>
      </c>
      <c r="B6074" s="7" t="s">
        <v>563</v>
      </c>
      <c r="C6074" s="6"/>
    </row>
    <row r="6075" spans="1:3" x14ac:dyDescent="0.25">
      <c r="A6075" s="6" t="s">
        <v>12295</v>
      </c>
      <c r="B6075" s="7" t="s">
        <v>12296</v>
      </c>
      <c r="C6075" s="6" t="s">
        <v>94</v>
      </c>
    </row>
    <row r="6076" spans="1:3" x14ac:dyDescent="0.25">
      <c r="A6076" s="6" t="s">
        <v>12297</v>
      </c>
      <c r="B6076" s="7" t="s">
        <v>12298</v>
      </c>
      <c r="C6076" s="6" t="s">
        <v>94</v>
      </c>
    </row>
    <row r="6077" spans="1:3" x14ac:dyDescent="0.25">
      <c r="A6077" s="6" t="s">
        <v>12299</v>
      </c>
      <c r="B6077" s="7" t="s">
        <v>12300</v>
      </c>
      <c r="C6077" s="6" t="s">
        <v>94</v>
      </c>
    </row>
    <row r="6078" spans="1:3" x14ac:dyDescent="0.25">
      <c r="A6078" s="6" t="s">
        <v>12301</v>
      </c>
      <c r="B6078" s="7" t="s">
        <v>12302</v>
      </c>
      <c r="C6078" s="6" t="s">
        <v>94</v>
      </c>
    </row>
    <row r="6079" spans="1:3" x14ac:dyDescent="0.25">
      <c r="A6079" s="6" t="s">
        <v>12303</v>
      </c>
      <c r="B6079" s="7" t="s">
        <v>12304</v>
      </c>
      <c r="C6079" s="6" t="s">
        <v>94</v>
      </c>
    </row>
    <row r="6080" spans="1:3" x14ac:dyDescent="0.25">
      <c r="A6080" s="6" t="s">
        <v>12305</v>
      </c>
      <c r="B6080" s="7" t="s">
        <v>12306</v>
      </c>
      <c r="C6080" s="6" t="s">
        <v>94</v>
      </c>
    </row>
    <row r="6081" spans="1:3" x14ac:dyDescent="0.25">
      <c r="A6081" s="6" t="s">
        <v>12307</v>
      </c>
      <c r="B6081" s="7" t="s">
        <v>12308</v>
      </c>
      <c r="C6081" s="6" t="s">
        <v>2</v>
      </c>
    </row>
    <row r="6082" spans="1:3" x14ac:dyDescent="0.25">
      <c r="A6082" s="6" t="s">
        <v>12309</v>
      </c>
      <c r="B6082" s="7" t="s">
        <v>12310</v>
      </c>
      <c r="C6082" s="6" t="s">
        <v>2</v>
      </c>
    </row>
    <row r="6083" spans="1:3" x14ac:dyDescent="0.25">
      <c r="A6083" s="6" t="s">
        <v>12311</v>
      </c>
      <c r="B6083" s="7" t="s">
        <v>12312</v>
      </c>
      <c r="C6083" s="6" t="s">
        <v>2</v>
      </c>
    </row>
    <row r="6084" spans="1:3" x14ac:dyDescent="0.25">
      <c r="A6084" s="6" t="s">
        <v>12313</v>
      </c>
      <c r="B6084" s="7" t="s">
        <v>12314</v>
      </c>
      <c r="C6084" s="6" t="s">
        <v>2</v>
      </c>
    </row>
    <row r="6085" spans="1:3" x14ac:dyDescent="0.25">
      <c r="A6085" s="6" t="s">
        <v>12315</v>
      </c>
      <c r="B6085" s="7" t="s">
        <v>12316</v>
      </c>
      <c r="C6085" s="6" t="s">
        <v>2</v>
      </c>
    </row>
    <row r="6086" spans="1:3" x14ac:dyDescent="0.25">
      <c r="A6086" s="6" t="s">
        <v>12317</v>
      </c>
      <c r="B6086" s="7" t="s">
        <v>12318</v>
      </c>
      <c r="C6086" s="6" t="s">
        <v>2</v>
      </c>
    </row>
    <row r="6087" spans="1:3" x14ac:dyDescent="0.25">
      <c r="A6087" s="6" t="s">
        <v>12319</v>
      </c>
      <c r="B6087" s="7" t="s">
        <v>12320</v>
      </c>
      <c r="C6087" s="6" t="s">
        <v>2</v>
      </c>
    </row>
    <row r="6088" spans="1:3" x14ac:dyDescent="0.25">
      <c r="A6088" s="6" t="s">
        <v>12321</v>
      </c>
      <c r="B6088" s="7" t="s">
        <v>12322</v>
      </c>
      <c r="C6088" s="6" t="s">
        <v>2</v>
      </c>
    </row>
    <row r="6089" spans="1:3" x14ac:dyDescent="0.25">
      <c r="A6089" s="6" t="s">
        <v>12323</v>
      </c>
      <c r="B6089" s="7" t="s">
        <v>12324</v>
      </c>
      <c r="C6089" s="6" t="s">
        <v>2</v>
      </c>
    </row>
    <row r="6090" spans="1:3" x14ac:dyDescent="0.25">
      <c r="A6090" s="6" t="s">
        <v>12325</v>
      </c>
      <c r="B6090" s="7" t="s">
        <v>12326</v>
      </c>
      <c r="C6090" s="6" t="s">
        <v>2</v>
      </c>
    </row>
    <row r="6091" spans="1:3" x14ac:dyDescent="0.25">
      <c r="A6091" s="6" t="s">
        <v>12327</v>
      </c>
      <c r="B6091" s="7" t="s">
        <v>12328</v>
      </c>
      <c r="C6091" s="6" t="s">
        <v>2</v>
      </c>
    </row>
    <row r="6092" spans="1:3" x14ac:dyDescent="0.25">
      <c r="A6092" s="6" t="s">
        <v>12329</v>
      </c>
      <c r="B6092" s="7" t="s">
        <v>12330</v>
      </c>
      <c r="C6092" s="6" t="s">
        <v>2</v>
      </c>
    </row>
    <row r="6093" spans="1:3" x14ac:dyDescent="0.25">
      <c r="A6093" s="6" t="s">
        <v>12331</v>
      </c>
      <c r="B6093" s="7" t="s">
        <v>12332</v>
      </c>
      <c r="C6093" s="6" t="s">
        <v>2</v>
      </c>
    </row>
    <row r="6094" spans="1:3" x14ac:dyDescent="0.25">
      <c r="A6094" s="6" t="s">
        <v>12333</v>
      </c>
      <c r="B6094" s="7" t="s">
        <v>12334</v>
      </c>
      <c r="C6094" s="6" t="s">
        <v>2</v>
      </c>
    </row>
    <row r="6095" spans="1:3" x14ac:dyDescent="0.25">
      <c r="A6095" s="6" t="s">
        <v>12335</v>
      </c>
      <c r="B6095" s="7" t="s">
        <v>12336</v>
      </c>
      <c r="C6095" s="6" t="s">
        <v>2</v>
      </c>
    </row>
    <row r="6096" spans="1:3" x14ac:dyDescent="0.25">
      <c r="A6096" s="6" t="s">
        <v>12337</v>
      </c>
      <c r="B6096" s="7" t="s">
        <v>12338</v>
      </c>
      <c r="C6096" s="6" t="s">
        <v>2</v>
      </c>
    </row>
    <row r="6097" spans="1:3" x14ac:dyDescent="0.25">
      <c r="A6097" s="6" t="s">
        <v>12339</v>
      </c>
      <c r="B6097" s="7" t="s">
        <v>12340</v>
      </c>
      <c r="C6097" s="6" t="s">
        <v>2</v>
      </c>
    </row>
    <row r="6098" spans="1:3" x14ac:dyDescent="0.25">
      <c r="A6098" s="6" t="s">
        <v>12341</v>
      </c>
      <c r="B6098" s="7" t="s">
        <v>12342</v>
      </c>
      <c r="C6098" s="6" t="s">
        <v>2</v>
      </c>
    </row>
    <row r="6099" spans="1:3" x14ac:dyDescent="0.25">
      <c r="A6099" s="6" t="s">
        <v>12343</v>
      </c>
      <c r="B6099" s="7" t="s">
        <v>12344</v>
      </c>
      <c r="C6099" s="6" t="s">
        <v>2</v>
      </c>
    </row>
    <row r="6100" spans="1:3" x14ac:dyDescent="0.25">
      <c r="A6100" s="6" t="s">
        <v>12345</v>
      </c>
      <c r="B6100" s="7" t="s">
        <v>12346</v>
      </c>
      <c r="C6100" s="6" t="s">
        <v>2</v>
      </c>
    </row>
    <row r="6101" spans="1:3" x14ac:dyDescent="0.25">
      <c r="A6101" s="6" t="s">
        <v>12347</v>
      </c>
      <c r="B6101" s="7" t="s">
        <v>12348</v>
      </c>
      <c r="C6101" s="6" t="s">
        <v>94</v>
      </c>
    </row>
    <row r="6102" spans="1:3" x14ac:dyDescent="0.25">
      <c r="A6102" s="6" t="s">
        <v>12349</v>
      </c>
      <c r="B6102" s="7" t="s">
        <v>12350</v>
      </c>
      <c r="C6102" s="6" t="s">
        <v>94</v>
      </c>
    </row>
    <row r="6103" spans="1:3" x14ac:dyDescent="0.25">
      <c r="A6103" s="6" t="s">
        <v>12351</v>
      </c>
      <c r="B6103" s="7" t="s">
        <v>12352</v>
      </c>
      <c r="C6103" s="6" t="s">
        <v>15</v>
      </c>
    </row>
    <row r="6104" spans="1:3" x14ac:dyDescent="0.25">
      <c r="A6104" s="6" t="s">
        <v>12353</v>
      </c>
      <c r="B6104" s="7" t="s">
        <v>12354</v>
      </c>
      <c r="C6104" s="6" t="s">
        <v>15</v>
      </c>
    </row>
    <row r="6105" spans="1:3" x14ac:dyDescent="0.25">
      <c r="A6105" s="6" t="s">
        <v>12355</v>
      </c>
      <c r="B6105" s="7" t="s">
        <v>12356</v>
      </c>
      <c r="C6105" s="6" t="s">
        <v>15</v>
      </c>
    </row>
    <row r="6106" spans="1:3" x14ac:dyDescent="0.25">
      <c r="A6106" s="6" t="s">
        <v>12357</v>
      </c>
      <c r="B6106" s="7" t="s">
        <v>12358</v>
      </c>
      <c r="C6106" s="6" t="s">
        <v>15</v>
      </c>
    </row>
    <row r="6107" spans="1:3" x14ac:dyDescent="0.25">
      <c r="A6107" s="6" t="s">
        <v>12359</v>
      </c>
      <c r="B6107" s="7" t="s">
        <v>12360</v>
      </c>
      <c r="C6107" s="6" t="s">
        <v>15</v>
      </c>
    </row>
    <row r="6108" spans="1:3" x14ac:dyDescent="0.25">
      <c r="A6108" s="6" t="s">
        <v>12361</v>
      </c>
      <c r="B6108" s="7" t="s">
        <v>12362</v>
      </c>
      <c r="C6108" s="6" t="s">
        <v>15</v>
      </c>
    </row>
    <row r="6109" spans="1:3" x14ac:dyDescent="0.25">
      <c r="A6109" s="6" t="s">
        <v>12363</v>
      </c>
      <c r="B6109" s="7" t="s">
        <v>12364</v>
      </c>
      <c r="C6109" s="6" t="s">
        <v>15</v>
      </c>
    </row>
    <row r="6110" spans="1:3" x14ac:dyDescent="0.25">
      <c r="A6110" s="6" t="s">
        <v>12365</v>
      </c>
      <c r="B6110" s="7" t="s">
        <v>12366</v>
      </c>
      <c r="C6110" s="6" t="s">
        <v>15</v>
      </c>
    </row>
    <row r="6111" spans="1:3" x14ac:dyDescent="0.25">
      <c r="A6111" s="6" t="s">
        <v>12367</v>
      </c>
      <c r="B6111" s="7" t="s">
        <v>12368</v>
      </c>
      <c r="C6111" s="6" t="s">
        <v>15</v>
      </c>
    </row>
    <row r="6112" spans="1:3" x14ac:dyDescent="0.25">
      <c r="A6112" s="6" t="s">
        <v>12369</v>
      </c>
      <c r="B6112" s="7" t="s">
        <v>12370</v>
      </c>
      <c r="C6112" s="6" t="s">
        <v>15</v>
      </c>
    </row>
    <row r="6113" spans="1:3" x14ac:dyDescent="0.25">
      <c r="A6113" s="6" t="s">
        <v>12371</v>
      </c>
      <c r="B6113" s="7" t="s">
        <v>12372</v>
      </c>
      <c r="C6113" s="6" t="s">
        <v>15</v>
      </c>
    </row>
    <row r="6114" spans="1:3" x14ac:dyDescent="0.25">
      <c r="A6114" s="6" t="s">
        <v>12373</v>
      </c>
      <c r="B6114" s="7" t="s">
        <v>12374</v>
      </c>
      <c r="C6114" s="6" t="s">
        <v>15</v>
      </c>
    </row>
    <row r="6115" spans="1:3" x14ac:dyDescent="0.25">
      <c r="A6115" s="6" t="s">
        <v>12375</v>
      </c>
      <c r="B6115" s="7" t="s">
        <v>12376</v>
      </c>
      <c r="C6115" s="6" t="s">
        <v>15</v>
      </c>
    </row>
    <row r="6116" spans="1:3" x14ac:dyDescent="0.25">
      <c r="A6116" s="6" t="s">
        <v>12377</v>
      </c>
      <c r="B6116" s="7" t="s">
        <v>12378</v>
      </c>
      <c r="C6116" s="6" t="s">
        <v>15</v>
      </c>
    </row>
    <row r="6117" spans="1:3" x14ac:dyDescent="0.25">
      <c r="A6117" s="6" t="s">
        <v>12379</v>
      </c>
      <c r="B6117" s="7" t="s">
        <v>12380</v>
      </c>
      <c r="C6117" s="6" t="s">
        <v>201</v>
      </c>
    </row>
    <row r="6118" spans="1:3" x14ac:dyDescent="0.25">
      <c r="A6118" s="6" t="s">
        <v>12381</v>
      </c>
      <c r="B6118" s="7" t="s">
        <v>564</v>
      </c>
      <c r="C6118" s="6"/>
    </row>
    <row r="6119" spans="1:3" x14ac:dyDescent="0.25">
      <c r="A6119" s="6" t="s">
        <v>12382</v>
      </c>
      <c r="B6119" s="7" t="s">
        <v>12383</v>
      </c>
      <c r="C6119" s="6" t="s">
        <v>94</v>
      </c>
    </row>
    <row r="6120" spans="1:3" x14ac:dyDescent="0.25">
      <c r="A6120" s="6" t="s">
        <v>12384</v>
      </c>
      <c r="B6120" s="7" t="s">
        <v>12385</v>
      </c>
      <c r="C6120" s="6" t="s">
        <v>94</v>
      </c>
    </row>
    <row r="6121" spans="1:3" x14ac:dyDescent="0.25">
      <c r="A6121" s="6" t="s">
        <v>12386</v>
      </c>
      <c r="B6121" s="7" t="s">
        <v>12387</v>
      </c>
      <c r="C6121" s="6" t="s">
        <v>15</v>
      </c>
    </row>
    <row r="6122" spans="1:3" x14ac:dyDescent="0.25">
      <c r="A6122" s="6" t="s">
        <v>12388</v>
      </c>
      <c r="B6122" s="7" t="s">
        <v>12389</v>
      </c>
      <c r="C6122" s="6" t="s">
        <v>15</v>
      </c>
    </row>
    <row r="6123" spans="1:3" x14ac:dyDescent="0.25">
      <c r="A6123" s="6" t="s">
        <v>12390</v>
      </c>
      <c r="B6123" s="7" t="s">
        <v>12391</v>
      </c>
      <c r="C6123" s="6" t="s">
        <v>201</v>
      </c>
    </row>
    <row r="6124" spans="1:3" x14ac:dyDescent="0.25">
      <c r="A6124" s="6" t="s">
        <v>12392</v>
      </c>
      <c r="B6124" s="7" t="s">
        <v>565</v>
      </c>
      <c r="C6124" s="6"/>
    </row>
    <row r="6125" spans="1:3" x14ac:dyDescent="0.25">
      <c r="A6125" s="6" t="s">
        <v>12393</v>
      </c>
      <c r="B6125" s="7" t="s">
        <v>12394</v>
      </c>
      <c r="C6125" s="6" t="s">
        <v>15</v>
      </c>
    </row>
    <row r="6126" spans="1:3" x14ac:dyDescent="0.25">
      <c r="A6126" s="6" t="s">
        <v>12395</v>
      </c>
      <c r="B6126" s="7" t="s">
        <v>566</v>
      </c>
      <c r="C6126" s="6"/>
    </row>
    <row r="6127" spans="1:3" x14ac:dyDescent="0.25">
      <c r="A6127" s="6" t="s">
        <v>12396</v>
      </c>
      <c r="B6127" s="7" t="s">
        <v>12397</v>
      </c>
      <c r="C6127" s="6" t="s">
        <v>94</v>
      </c>
    </row>
    <row r="6128" spans="1:3" x14ac:dyDescent="0.25">
      <c r="A6128" s="6" t="s">
        <v>12398</v>
      </c>
      <c r="B6128" s="7" t="s">
        <v>12399</v>
      </c>
      <c r="C6128" s="6" t="s">
        <v>94</v>
      </c>
    </row>
    <row r="6129" spans="1:3" x14ac:dyDescent="0.25">
      <c r="A6129" s="6" t="s">
        <v>12400</v>
      </c>
      <c r="B6129" s="7" t="s">
        <v>12401</v>
      </c>
      <c r="C6129" s="6" t="s">
        <v>94</v>
      </c>
    </row>
    <row r="6130" spans="1:3" x14ac:dyDescent="0.25">
      <c r="A6130" s="6" t="s">
        <v>12402</v>
      </c>
      <c r="B6130" s="7" t="s">
        <v>12403</v>
      </c>
      <c r="C6130" s="6" t="s">
        <v>94</v>
      </c>
    </row>
    <row r="6131" spans="1:3" x14ac:dyDescent="0.25">
      <c r="A6131" s="6" t="s">
        <v>12404</v>
      </c>
      <c r="B6131" s="7" t="s">
        <v>12405</v>
      </c>
      <c r="C6131" s="6" t="s">
        <v>94</v>
      </c>
    </row>
    <row r="6132" spans="1:3" x14ac:dyDescent="0.25">
      <c r="A6132" s="6" t="s">
        <v>12406</v>
      </c>
      <c r="B6132" s="7" t="s">
        <v>12407</v>
      </c>
      <c r="C6132" s="6" t="s">
        <v>15</v>
      </c>
    </row>
    <row r="6133" spans="1:3" x14ac:dyDescent="0.25">
      <c r="A6133" s="6" t="s">
        <v>12408</v>
      </c>
      <c r="B6133" s="7" t="s">
        <v>12409</v>
      </c>
      <c r="C6133" s="6" t="s">
        <v>15</v>
      </c>
    </row>
    <row r="6134" spans="1:3" x14ac:dyDescent="0.25">
      <c r="A6134" s="6" t="s">
        <v>12410</v>
      </c>
      <c r="B6134" s="7" t="s">
        <v>12411</v>
      </c>
      <c r="C6134" s="6" t="s">
        <v>15</v>
      </c>
    </row>
    <row r="6135" spans="1:3" x14ac:dyDescent="0.25">
      <c r="A6135" s="6" t="s">
        <v>12412</v>
      </c>
      <c r="B6135" s="7" t="s">
        <v>12413</v>
      </c>
      <c r="C6135" s="6" t="s">
        <v>15</v>
      </c>
    </row>
    <row r="6136" spans="1:3" x14ac:dyDescent="0.25">
      <c r="A6136" s="6" t="s">
        <v>12414</v>
      </c>
      <c r="B6136" s="7" t="s">
        <v>12415</v>
      </c>
      <c r="C6136" s="6" t="s">
        <v>15</v>
      </c>
    </row>
    <row r="6137" spans="1:3" x14ac:dyDescent="0.25">
      <c r="A6137" s="6" t="s">
        <v>12416</v>
      </c>
      <c r="B6137" s="7" t="s">
        <v>12417</v>
      </c>
      <c r="C6137" s="6" t="s">
        <v>15</v>
      </c>
    </row>
    <row r="6138" spans="1:3" x14ac:dyDescent="0.25">
      <c r="A6138" s="6" t="s">
        <v>12418</v>
      </c>
      <c r="B6138" s="7" t="s">
        <v>12419</v>
      </c>
      <c r="C6138" s="6" t="s">
        <v>15</v>
      </c>
    </row>
    <row r="6139" spans="1:3" x14ac:dyDescent="0.25">
      <c r="A6139" s="6" t="s">
        <v>12420</v>
      </c>
      <c r="B6139" s="7" t="s">
        <v>12421</v>
      </c>
      <c r="C6139" s="6" t="s">
        <v>15</v>
      </c>
    </row>
    <row r="6140" spans="1:3" x14ac:dyDescent="0.25">
      <c r="A6140" s="6" t="s">
        <v>12422</v>
      </c>
      <c r="B6140" s="7" t="s">
        <v>12423</v>
      </c>
      <c r="C6140" s="6" t="s">
        <v>15</v>
      </c>
    </row>
    <row r="6141" spans="1:3" x14ac:dyDescent="0.25">
      <c r="A6141" s="6" t="s">
        <v>12424</v>
      </c>
      <c r="B6141" s="7" t="s">
        <v>12425</v>
      </c>
      <c r="C6141" s="6" t="s">
        <v>15</v>
      </c>
    </row>
    <row r="6142" spans="1:3" x14ac:dyDescent="0.25">
      <c r="A6142" s="6" t="s">
        <v>12426</v>
      </c>
      <c r="B6142" s="7" t="s">
        <v>12427</v>
      </c>
      <c r="C6142" s="6" t="s">
        <v>201</v>
      </c>
    </row>
    <row r="6143" spans="1:3" x14ac:dyDescent="0.25">
      <c r="A6143" s="6" t="s">
        <v>12428</v>
      </c>
      <c r="B6143" s="7" t="s">
        <v>567</v>
      </c>
      <c r="C6143" s="6"/>
    </row>
    <row r="6144" spans="1:3" x14ac:dyDescent="0.25">
      <c r="A6144" s="6" t="s">
        <v>12429</v>
      </c>
      <c r="B6144" s="7" t="s">
        <v>12430</v>
      </c>
      <c r="C6144" s="6" t="s">
        <v>94</v>
      </c>
    </row>
    <row r="6145" spans="1:3" x14ac:dyDescent="0.25">
      <c r="A6145" s="6" t="s">
        <v>12431</v>
      </c>
      <c r="B6145" s="7" t="s">
        <v>12432</v>
      </c>
      <c r="C6145" s="6" t="s">
        <v>94</v>
      </c>
    </row>
    <row r="6146" spans="1:3" x14ac:dyDescent="0.25">
      <c r="A6146" s="6" t="s">
        <v>12433</v>
      </c>
      <c r="B6146" s="7" t="s">
        <v>12434</v>
      </c>
      <c r="C6146" s="6" t="s">
        <v>15</v>
      </c>
    </row>
    <row r="6147" spans="1:3" x14ac:dyDescent="0.25">
      <c r="A6147" s="6" t="s">
        <v>12435</v>
      </c>
      <c r="B6147" s="7" t="s">
        <v>12436</v>
      </c>
      <c r="C6147" s="6" t="s">
        <v>94</v>
      </c>
    </row>
    <row r="6148" spans="1:3" x14ac:dyDescent="0.25">
      <c r="A6148" s="6" t="s">
        <v>12437</v>
      </c>
      <c r="B6148" s="7" t="s">
        <v>12438</v>
      </c>
      <c r="C6148" s="6" t="s">
        <v>94</v>
      </c>
    </row>
    <row r="6149" spans="1:3" x14ac:dyDescent="0.25">
      <c r="A6149" s="6" t="s">
        <v>12439</v>
      </c>
      <c r="B6149" s="7" t="s">
        <v>12440</v>
      </c>
      <c r="C6149" s="6" t="s">
        <v>15</v>
      </c>
    </row>
    <row r="6150" spans="1:3" x14ac:dyDescent="0.25">
      <c r="A6150" s="6" t="s">
        <v>12441</v>
      </c>
      <c r="B6150" s="7" t="s">
        <v>12442</v>
      </c>
      <c r="C6150" s="6" t="s">
        <v>15</v>
      </c>
    </row>
    <row r="6151" spans="1:3" x14ac:dyDescent="0.25">
      <c r="A6151" s="6" t="s">
        <v>12443</v>
      </c>
      <c r="B6151" s="7" t="s">
        <v>12444</v>
      </c>
      <c r="C6151" s="6" t="s">
        <v>15</v>
      </c>
    </row>
    <row r="6152" spans="1:3" x14ac:dyDescent="0.25">
      <c r="A6152" s="6" t="s">
        <v>12445</v>
      </c>
      <c r="B6152" s="7" t="s">
        <v>12446</v>
      </c>
      <c r="C6152" s="6" t="s">
        <v>15</v>
      </c>
    </row>
    <row r="6153" spans="1:3" x14ac:dyDescent="0.25">
      <c r="A6153" s="6" t="s">
        <v>12447</v>
      </c>
      <c r="B6153" s="7" t="s">
        <v>12448</v>
      </c>
      <c r="C6153" s="6" t="s">
        <v>201</v>
      </c>
    </row>
    <row r="6154" spans="1:3" x14ac:dyDescent="0.25">
      <c r="A6154" s="6" t="s">
        <v>12449</v>
      </c>
      <c r="B6154" s="7" t="s">
        <v>568</v>
      </c>
      <c r="C6154" s="6"/>
    </row>
    <row r="6155" spans="1:3" x14ac:dyDescent="0.25">
      <c r="A6155" s="6" t="s">
        <v>12450</v>
      </c>
      <c r="B6155" s="7" t="s">
        <v>12451</v>
      </c>
      <c r="C6155" s="6" t="s">
        <v>94</v>
      </c>
    </row>
    <row r="6156" spans="1:3" x14ac:dyDescent="0.25">
      <c r="A6156" s="6" t="s">
        <v>12452</v>
      </c>
      <c r="B6156" s="7" t="s">
        <v>12453</v>
      </c>
      <c r="C6156" s="6" t="s">
        <v>201</v>
      </c>
    </row>
    <row r="6157" spans="1:3" x14ac:dyDescent="0.25">
      <c r="A6157" s="6" t="s">
        <v>12454</v>
      </c>
      <c r="B6157" s="7" t="s">
        <v>569</v>
      </c>
      <c r="C6157" s="6"/>
    </row>
    <row r="6158" spans="1:3" x14ac:dyDescent="0.25">
      <c r="A6158" s="6" t="s">
        <v>12455</v>
      </c>
      <c r="B6158" s="7" t="s">
        <v>12456</v>
      </c>
      <c r="C6158" s="6" t="s">
        <v>94</v>
      </c>
    </row>
    <row r="6159" spans="1:3" x14ac:dyDescent="0.25">
      <c r="A6159" s="6" t="s">
        <v>12457</v>
      </c>
      <c r="B6159" s="7" t="s">
        <v>12458</v>
      </c>
      <c r="C6159" s="6" t="s">
        <v>94</v>
      </c>
    </row>
    <row r="6160" spans="1:3" x14ac:dyDescent="0.25">
      <c r="A6160" s="6" t="s">
        <v>12459</v>
      </c>
      <c r="B6160" s="7" t="s">
        <v>12460</v>
      </c>
      <c r="C6160" s="6" t="s">
        <v>94</v>
      </c>
    </row>
    <row r="6161" spans="1:3" x14ac:dyDescent="0.25">
      <c r="A6161" s="6" t="s">
        <v>12461</v>
      </c>
      <c r="B6161" s="7" t="s">
        <v>12462</v>
      </c>
      <c r="C6161" s="6" t="s">
        <v>94</v>
      </c>
    </row>
    <row r="6162" spans="1:3" x14ac:dyDescent="0.25">
      <c r="A6162" s="6" t="s">
        <v>12463</v>
      </c>
      <c r="B6162" s="7" t="s">
        <v>12464</v>
      </c>
      <c r="C6162" s="6" t="s">
        <v>94</v>
      </c>
    </row>
    <row r="6163" spans="1:3" x14ac:dyDescent="0.25">
      <c r="A6163" s="6" t="s">
        <v>12465</v>
      </c>
      <c r="B6163" s="7" t="s">
        <v>12466</v>
      </c>
      <c r="C6163" s="6" t="s">
        <v>94</v>
      </c>
    </row>
    <row r="6164" spans="1:3" x14ac:dyDescent="0.25">
      <c r="A6164" s="6" t="s">
        <v>12467</v>
      </c>
      <c r="B6164" s="7" t="s">
        <v>12468</v>
      </c>
      <c r="C6164" s="6" t="s">
        <v>94</v>
      </c>
    </row>
    <row r="6165" spans="1:3" x14ac:dyDescent="0.25">
      <c r="A6165" s="6" t="s">
        <v>12469</v>
      </c>
      <c r="B6165" s="7" t="s">
        <v>12470</v>
      </c>
      <c r="C6165" s="6" t="s">
        <v>94</v>
      </c>
    </row>
    <row r="6166" spans="1:3" x14ac:dyDescent="0.25">
      <c r="A6166" s="6" t="s">
        <v>12471</v>
      </c>
      <c r="B6166" s="7" t="s">
        <v>12472</v>
      </c>
      <c r="C6166" s="6" t="s">
        <v>94</v>
      </c>
    </row>
    <row r="6167" spans="1:3" x14ac:dyDescent="0.25">
      <c r="A6167" s="6" t="s">
        <v>12473</v>
      </c>
      <c r="B6167" s="7" t="s">
        <v>12474</v>
      </c>
      <c r="C6167" s="6" t="s">
        <v>94</v>
      </c>
    </row>
    <row r="6168" spans="1:3" x14ac:dyDescent="0.25">
      <c r="A6168" s="6" t="s">
        <v>12475</v>
      </c>
      <c r="B6168" s="7" t="s">
        <v>12476</v>
      </c>
      <c r="C6168" s="6" t="s">
        <v>201</v>
      </c>
    </row>
    <row r="6169" spans="1:3" x14ac:dyDescent="0.25">
      <c r="A6169" s="6" t="s">
        <v>12477</v>
      </c>
      <c r="B6169" s="7" t="s">
        <v>570</v>
      </c>
      <c r="C6169" s="6"/>
    </row>
    <row r="6170" spans="1:3" x14ac:dyDescent="0.25">
      <c r="A6170" s="6" t="s">
        <v>12478</v>
      </c>
      <c r="B6170" s="7" t="s">
        <v>12479</v>
      </c>
      <c r="C6170" s="6" t="s">
        <v>15</v>
      </c>
    </row>
    <row r="6171" spans="1:3" x14ac:dyDescent="0.25">
      <c r="A6171" s="6" t="s">
        <v>12480</v>
      </c>
      <c r="B6171" s="7" t="s">
        <v>12481</v>
      </c>
      <c r="C6171" s="6" t="s">
        <v>201</v>
      </c>
    </row>
    <row r="6172" spans="1:3" x14ac:dyDescent="0.25">
      <c r="A6172" s="6" t="s">
        <v>12482</v>
      </c>
      <c r="B6172" s="7" t="s">
        <v>571</v>
      </c>
      <c r="C6172" s="6"/>
    </row>
    <row r="6173" spans="1:3" x14ac:dyDescent="0.25">
      <c r="A6173" s="6" t="s">
        <v>12483</v>
      </c>
      <c r="B6173" s="7" t="s">
        <v>12484</v>
      </c>
      <c r="C6173" s="6" t="s">
        <v>15</v>
      </c>
    </row>
    <row r="6174" spans="1:3" x14ac:dyDescent="0.25">
      <c r="A6174" s="6" t="s">
        <v>12485</v>
      </c>
      <c r="B6174" s="7" t="s">
        <v>12486</v>
      </c>
      <c r="C6174" s="6" t="s">
        <v>15</v>
      </c>
    </row>
    <row r="6175" spans="1:3" x14ac:dyDescent="0.25">
      <c r="A6175" s="6" t="s">
        <v>12487</v>
      </c>
      <c r="B6175" s="7" t="s">
        <v>572</v>
      </c>
      <c r="C6175" s="6"/>
    </row>
    <row r="6176" spans="1:3" x14ac:dyDescent="0.25">
      <c r="A6176" s="6" t="s">
        <v>12488</v>
      </c>
      <c r="B6176" s="7" t="s">
        <v>573</v>
      </c>
      <c r="C6176" s="6"/>
    </row>
    <row r="6177" spans="1:3" x14ac:dyDescent="0.25">
      <c r="A6177" s="6" t="s">
        <v>12489</v>
      </c>
      <c r="B6177" s="7" t="s">
        <v>574</v>
      </c>
      <c r="C6177" s="6"/>
    </row>
    <row r="6178" spans="1:3" x14ac:dyDescent="0.25">
      <c r="A6178" s="6" t="s">
        <v>12490</v>
      </c>
      <c r="B6178" s="7" t="s">
        <v>575</v>
      </c>
      <c r="C6178" s="6"/>
    </row>
    <row r="6179" spans="1:3" x14ac:dyDescent="0.25">
      <c r="A6179" s="6" t="s">
        <v>12491</v>
      </c>
      <c r="B6179" s="7" t="s">
        <v>12492</v>
      </c>
      <c r="C6179" s="6" t="s">
        <v>94</v>
      </c>
    </row>
    <row r="6180" spans="1:3" x14ac:dyDescent="0.25">
      <c r="A6180" s="6" t="s">
        <v>12493</v>
      </c>
      <c r="B6180" s="7" t="s">
        <v>12494</v>
      </c>
      <c r="C6180" s="6" t="s">
        <v>94</v>
      </c>
    </row>
    <row r="6181" spans="1:3" x14ac:dyDescent="0.25">
      <c r="A6181" s="6" t="s">
        <v>12495</v>
      </c>
      <c r="B6181" s="7" t="s">
        <v>12496</v>
      </c>
      <c r="C6181" s="6" t="s">
        <v>94</v>
      </c>
    </row>
    <row r="6182" spans="1:3" x14ac:dyDescent="0.25">
      <c r="A6182" s="6" t="s">
        <v>12497</v>
      </c>
      <c r="B6182" s="7" t="s">
        <v>12498</v>
      </c>
      <c r="C6182" s="6" t="s">
        <v>94</v>
      </c>
    </row>
    <row r="6183" spans="1:3" x14ac:dyDescent="0.25">
      <c r="A6183" s="6" t="s">
        <v>12499</v>
      </c>
      <c r="B6183" s="7" t="s">
        <v>12500</v>
      </c>
      <c r="C6183" s="6" t="s">
        <v>94</v>
      </c>
    </row>
    <row r="6184" spans="1:3" x14ac:dyDescent="0.25">
      <c r="A6184" s="6" t="s">
        <v>12501</v>
      </c>
      <c r="B6184" s="7" t="s">
        <v>115</v>
      </c>
      <c r="C6184" s="6"/>
    </row>
    <row r="6185" spans="1:3" x14ac:dyDescent="0.25">
      <c r="A6185" s="6" t="s">
        <v>12502</v>
      </c>
      <c r="B6185" s="7" t="s">
        <v>576</v>
      </c>
      <c r="C6185" s="6"/>
    </row>
    <row r="6186" spans="1:3" x14ac:dyDescent="0.25">
      <c r="A6186" s="6" t="s">
        <v>12503</v>
      </c>
      <c r="B6186" s="7" t="s">
        <v>115</v>
      </c>
      <c r="C6186" s="6"/>
    </row>
    <row r="6187" spans="1:3" x14ac:dyDescent="0.25">
      <c r="A6187" s="6" t="s">
        <v>12504</v>
      </c>
      <c r="B6187" s="7" t="s">
        <v>12505</v>
      </c>
      <c r="C6187" s="6" t="s">
        <v>94</v>
      </c>
    </row>
    <row r="6188" spans="1:3" x14ac:dyDescent="0.25">
      <c r="A6188" s="6" t="s">
        <v>12506</v>
      </c>
      <c r="B6188" s="7" t="s">
        <v>12507</v>
      </c>
      <c r="C6188" s="6" t="s">
        <v>201</v>
      </c>
    </row>
    <row r="6189" spans="1:3" x14ac:dyDescent="0.25">
      <c r="A6189" s="6" t="s">
        <v>12508</v>
      </c>
      <c r="B6189" s="7" t="s">
        <v>115</v>
      </c>
      <c r="C6189" s="6"/>
    </row>
    <row r="6190" spans="1:3" x14ac:dyDescent="0.25">
      <c r="A6190" s="6" t="s">
        <v>12509</v>
      </c>
      <c r="B6190" s="7" t="s">
        <v>12510</v>
      </c>
      <c r="C6190" s="6" t="s">
        <v>94</v>
      </c>
    </row>
    <row r="6191" spans="1:3" x14ac:dyDescent="0.25">
      <c r="A6191" s="6" t="s">
        <v>12511</v>
      </c>
      <c r="B6191" s="7" t="s">
        <v>115</v>
      </c>
      <c r="C6191" s="6"/>
    </row>
    <row r="6192" spans="1:3" x14ac:dyDescent="0.25">
      <c r="A6192" s="6" t="s">
        <v>12512</v>
      </c>
      <c r="B6192" s="7" t="s">
        <v>12513</v>
      </c>
      <c r="C6192" s="6" t="s">
        <v>94</v>
      </c>
    </row>
    <row r="6193" spans="1:3" x14ac:dyDescent="0.25">
      <c r="A6193" s="6" t="s">
        <v>12514</v>
      </c>
      <c r="B6193" s="7" t="s">
        <v>12515</v>
      </c>
      <c r="C6193" s="6" t="s">
        <v>94</v>
      </c>
    </row>
    <row r="6194" spans="1:3" x14ac:dyDescent="0.25">
      <c r="A6194" s="6" t="s">
        <v>12516</v>
      </c>
      <c r="B6194" s="7" t="s">
        <v>12517</v>
      </c>
      <c r="C6194" s="6" t="s">
        <v>94</v>
      </c>
    </row>
    <row r="6195" spans="1:3" x14ac:dyDescent="0.25">
      <c r="A6195" s="6" t="s">
        <v>12518</v>
      </c>
      <c r="B6195" s="7" t="s">
        <v>115</v>
      </c>
      <c r="C6195" s="6"/>
    </row>
    <row r="6196" spans="1:3" x14ac:dyDescent="0.25">
      <c r="A6196" s="6" t="s">
        <v>12519</v>
      </c>
      <c r="B6196" s="7" t="s">
        <v>12520</v>
      </c>
      <c r="C6196" s="6" t="s">
        <v>94</v>
      </c>
    </row>
    <row r="6197" spans="1:3" x14ac:dyDescent="0.25">
      <c r="A6197" s="6" t="s">
        <v>12521</v>
      </c>
      <c r="B6197" s="7" t="s">
        <v>12522</v>
      </c>
      <c r="C6197" s="6" t="s">
        <v>94</v>
      </c>
    </row>
    <row r="6198" spans="1:3" x14ac:dyDescent="0.25">
      <c r="A6198" s="6" t="s">
        <v>12523</v>
      </c>
      <c r="B6198" s="7" t="s">
        <v>115</v>
      </c>
      <c r="C6198" s="6"/>
    </row>
    <row r="6199" spans="1:3" x14ac:dyDescent="0.25">
      <c r="A6199" s="6" t="s">
        <v>12524</v>
      </c>
      <c r="B6199" s="7" t="s">
        <v>12525</v>
      </c>
      <c r="C6199" s="6" t="s">
        <v>94</v>
      </c>
    </row>
    <row r="6200" spans="1:3" x14ac:dyDescent="0.25">
      <c r="A6200" s="6" t="s">
        <v>12526</v>
      </c>
      <c r="B6200" s="7" t="s">
        <v>115</v>
      </c>
      <c r="C6200" s="6"/>
    </row>
    <row r="6201" spans="1:3" x14ac:dyDescent="0.25">
      <c r="A6201" s="6" t="s">
        <v>12527</v>
      </c>
      <c r="B6201" s="7" t="s">
        <v>12528</v>
      </c>
      <c r="C6201" s="6" t="s">
        <v>94</v>
      </c>
    </row>
    <row r="6202" spans="1:3" x14ac:dyDescent="0.25">
      <c r="A6202" s="6" t="s">
        <v>12529</v>
      </c>
      <c r="B6202" s="7" t="s">
        <v>12530</v>
      </c>
      <c r="C6202" s="6" t="s">
        <v>94</v>
      </c>
    </row>
    <row r="6203" spans="1:3" x14ac:dyDescent="0.25">
      <c r="A6203" s="6" t="s">
        <v>12531</v>
      </c>
      <c r="B6203" s="7" t="s">
        <v>115</v>
      </c>
      <c r="C6203" s="6"/>
    </row>
    <row r="6204" spans="1:3" x14ac:dyDescent="0.25">
      <c r="A6204" s="6" t="s">
        <v>12532</v>
      </c>
      <c r="B6204" s="7" t="s">
        <v>12533</v>
      </c>
      <c r="C6204" s="6" t="s">
        <v>94</v>
      </c>
    </row>
    <row r="6205" spans="1:3" x14ac:dyDescent="0.25">
      <c r="A6205" s="6" t="s">
        <v>12534</v>
      </c>
      <c r="B6205" s="7" t="s">
        <v>12535</v>
      </c>
      <c r="C6205" s="6" t="s">
        <v>94</v>
      </c>
    </row>
    <row r="6206" spans="1:3" x14ac:dyDescent="0.25">
      <c r="A6206" s="6" t="s">
        <v>12536</v>
      </c>
      <c r="B6206" s="7" t="s">
        <v>115</v>
      </c>
      <c r="C6206" s="6"/>
    </row>
    <row r="6207" spans="1:3" x14ac:dyDescent="0.25">
      <c r="A6207" s="6" t="s">
        <v>12537</v>
      </c>
      <c r="B6207" s="7" t="s">
        <v>12538</v>
      </c>
      <c r="C6207" s="6" t="s">
        <v>94</v>
      </c>
    </row>
    <row r="6208" spans="1:3" x14ac:dyDescent="0.25">
      <c r="A6208" s="6" t="s">
        <v>12539</v>
      </c>
      <c r="B6208" s="7" t="s">
        <v>115</v>
      </c>
      <c r="C6208" s="6"/>
    </row>
    <row r="6209" spans="1:3" x14ac:dyDescent="0.25">
      <c r="A6209" s="6" t="s">
        <v>12540</v>
      </c>
      <c r="B6209" s="7" t="s">
        <v>12541</v>
      </c>
      <c r="C6209" s="6" t="s">
        <v>94</v>
      </c>
    </row>
    <row r="6210" spans="1:3" x14ac:dyDescent="0.25">
      <c r="A6210" s="6" t="s">
        <v>12542</v>
      </c>
      <c r="B6210" s="7" t="s">
        <v>12543</v>
      </c>
      <c r="C6210" s="6" t="s">
        <v>94</v>
      </c>
    </row>
    <row r="6211" spans="1:3" x14ac:dyDescent="0.25">
      <c r="A6211" s="6" t="s">
        <v>12544</v>
      </c>
      <c r="B6211" s="7" t="s">
        <v>115</v>
      </c>
      <c r="C6211" s="6"/>
    </row>
    <row r="6212" spans="1:3" x14ac:dyDescent="0.25">
      <c r="A6212" s="6" t="s">
        <v>12545</v>
      </c>
      <c r="B6212" s="7" t="s">
        <v>12546</v>
      </c>
      <c r="C6212" s="6" t="s">
        <v>94</v>
      </c>
    </row>
    <row r="6213" spans="1:3" x14ac:dyDescent="0.25">
      <c r="A6213" s="6" t="s">
        <v>12547</v>
      </c>
      <c r="B6213" s="7" t="s">
        <v>12548</v>
      </c>
      <c r="C6213" s="6" t="s">
        <v>94</v>
      </c>
    </row>
    <row r="6214" spans="1:3" x14ac:dyDescent="0.25">
      <c r="A6214" s="6" t="s">
        <v>12549</v>
      </c>
      <c r="B6214" s="7" t="s">
        <v>12550</v>
      </c>
      <c r="C6214" s="6" t="s">
        <v>94</v>
      </c>
    </row>
    <row r="6215" spans="1:3" x14ac:dyDescent="0.25">
      <c r="A6215" s="6" t="s">
        <v>12551</v>
      </c>
      <c r="B6215" s="7" t="s">
        <v>115</v>
      </c>
      <c r="C6215" s="6"/>
    </row>
    <row r="6216" spans="1:3" x14ac:dyDescent="0.25">
      <c r="A6216" s="6" t="s">
        <v>12552</v>
      </c>
      <c r="B6216" s="7" t="s">
        <v>12553</v>
      </c>
      <c r="C6216" s="6" t="s">
        <v>94</v>
      </c>
    </row>
    <row r="6217" spans="1:3" x14ac:dyDescent="0.25">
      <c r="A6217" s="6" t="s">
        <v>12554</v>
      </c>
      <c r="B6217" s="7" t="s">
        <v>12555</v>
      </c>
      <c r="C6217" s="6" t="s">
        <v>94</v>
      </c>
    </row>
    <row r="6218" spans="1:3" x14ac:dyDescent="0.25">
      <c r="A6218" s="6" t="s">
        <v>12556</v>
      </c>
      <c r="B6218" s="7" t="s">
        <v>115</v>
      </c>
      <c r="C6218" s="6"/>
    </row>
    <row r="6219" spans="1:3" x14ac:dyDescent="0.25">
      <c r="A6219" s="6" t="s">
        <v>12557</v>
      </c>
      <c r="B6219" s="7" t="s">
        <v>12558</v>
      </c>
      <c r="C6219" s="6" t="s">
        <v>94</v>
      </c>
    </row>
    <row r="6220" spans="1:3" x14ac:dyDescent="0.25">
      <c r="A6220" s="6" t="s">
        <v>12559</v>
      </c>
      <c r="B6220" s="7" t="s">
        <v>115</v>
      </c>
      <c r="C6220" s="6"/>
    </row>
    <row r="6221" spans="1:3" x14ac:dyDescent="0.25">
      <c r="A6221" s="6" t="s">
        <v>12560</v>
      </c>
      <c r="B6221" s="7" t="s">
        <v>12561</v>
      </c>
      <c r="C6221" s="6" t="s">
        <v>94</v>
      </c>
    </row>
    <row r="6222" spans="1:3" x14ac:dyDescent="0.25">
      <c r="A6222" s="6" t="s">
        <v>12562</v>
      </c>
      <c r="B6222" s="7" t="s">
        <v>115</v>
      </c>
      <c r="C6222" s="6"/>
    </row>
    <row r="6223" spans="1:3" x14ac:dyDescent="0.25">
      <c r="A6223" s="6" t="s">
        <v>12563</v>
      </c>
      <c r="B6223" s="7" t="s">
        <v>12564</v>
      </c>
      <c r="C6223" s="6" t="s">
        <v>94</v>
      </c>
    </row>
    <row r="6224" spans="1:3" x14ac:dyDescent="0.25">
      <c r="A6224" s="6" t="s">
        <v>12565</v>
      </c>
      <c r="B6224" s="7" t="s">
        <v>115</v>
      </c>
      <c r="C6224" s="6"/>
    </row>
    <row r="6225" spans="1:3" x14ac:dyDescent="0.25">
      <c r="A6225" s="6" t="s">
        <v>12566</v>
      </c>
      <c r="B6225" s="7" t="s">
        <v>12567</v>
      </c>
      <c r="C6225" s="6" t="s">
        <v>94</v>
      </c>
    </row>
    <row r="6226" spans="1:3" x14ac:dyDescent="0.25">
      <c r="A6226" s="6" t="s">
        <v>12568</v>
      </c>
      <c r="B6226" s="7" t="s">
        <v>115</v>
      </c>
      <c r="C6226" s="6"/>
    </row>
    <row r="6227" spans="1:3" x14ac:dyDescent="0.25">
      <c r="A6227" s="6" t="s">
        <v>12569</v>
      </c>
      <c r="B6227" s="7" t="s">
        <v>12570</v>
      </c>
      <c r="C6227" s="6" t="s">
        <v>94</v>
      </c>
    </row>
    <row r="6228" spans="1:3" x14ac:dyDescent="0.25">
      <c r="A6228" s="6" t="s">
        <v>12571</v>
      </c>
      <c r="B6228" s="7" t="s">
        <v>115</v>
      </c>
      <c r="C6228" s="6"/>
    </row>
    <row r="6229" spans="1:3" x14ac:dyDescent="0.25">
      <c r="A6229" s="6" t="s">
        <v>12572</v>
      </c>
      <c r="B6229" s="7" t="s">
        <v>12573</v>
      </c>
      <c r="C6229" s="6" t="s">
        <v>94</v>
      </c>
    </row>
    <row r="6230" spans="1:3" x14ac:dyDescent="0.25">
      <c r="A6230" s="6" t="s">
        <v>12574</v>
      </c>
      <c r="B6230" s="7" t="s">
        <v>12575</v>
      </c>
      <c r="C6230" s="6" t="s">
        <v>94</v>
      </c>
    </row>
    <row r="6231" spans="1:3" x14ac:dyDescent="0.25">
      <c r="A6231" s="6" t="s">
        <v>12576</v>
      </c>
      <c r="B6231" s="7" t="s">
        <v>12577</v>
      </c>
      <c r="C6231" s="6" t="s">
        <v>94</v>
      </c>
    </row>
    <row r="6232" spans="1:3" x14ac:dyDescent="0.25">
      <c r="A6232" s="6" t="s">
        <v>12578</v>
      </c>
      <c r="B6232" s="7" t="s">
        <v>12579</v>
      </c>
      <c r="C6232" s="6" t="s">
        <v>94</v>
      </c>
    </row>
    <row r="6233" spans="1:3" x14ac:dyDescent="0.25">
      <c r="A6233" s="6" t="s">
        <v>12580</v>
      </c>
      <c r="B6233" s="7" t="s">
        <v>577</v>
      </c>
      <c r="C6233" s="6" t="s">
        <v>94</v>
      </c>
    </row>
    <row r="6234" spans="1:3" x14ac:dyDescent="0.25">
      <c r="A6234" s="6" t="s">
        <v>12581</v>
      </c>
      <c r="B6234" s="7" t="s">
        <v>12582</v>
      </c>
      <c r="C6234" s="6" t="s">
        <v>94</v>
      </c>
    </row>
    <row r="6235" spans="1:3" x14ac:dyDescent="0.25">
      <c r="A6235" s="6" t="s">
        <v>12583</v>
      </c>
      <c r="B6235" s="7" t="s">
        <v>12584</v>
      </c>
      <c r="C6235" s="6" t="s">
        <v>94</v>
      </c>
    </row>
    <row r="6236" spans="1:3" x14ac:dyDescent="0.25">
      <c r="A6236" s="6" t="s">
        <v>12585</v>
      </c>
      <c r="B6236" s="7" t="s">
        <v>578</v>
      </c>
      <c r="C6236" s="6"/>
    </row>
    <row r="6237" spans="1:3" x14ac:dyDescent="0.25">
      <c r="A6237" s="6" t="s">
        <v>12586</v>
      </c>
      <c r="B6237" s="7" t="s">
        <v>12587</v>
      </c>
      <c r="C6237" s="6" t="s">
        <v>94</v>
      </c>
    </row>
    <row r="6238" spans="1:3" x14ac:dyDescent="0.25">
      <c r="A6238" s="6" t="s">
        <v>12588</v>
      </c>
      <c r="B6238" s="7" t="s">
        <v>12589</v>
      </c>
      <c r="C6238" s="6" t="s">
        <v>94</v>
      </c>
    </row>
    <row r="6239" spans="1:3" x14ac:dyDescent="0.25">
      <c r="A6239" s="6" t="s">
        <v>12590</v>
      </c>
      <c r="B6239" s="7" t="s">
        <v>12591</v>
      </c>
      <c r="C6239" s="6" t="s">
        <v>94</v>
      </c>
    </row>
    <row r="6240" spans="1:3" x14ac:dyDescent="0.25">
      <c r="A6240" s="6" t="s">
        <v>12592</v>
      </c>
      <c r="B6240" s="7" t="s">
        <v>12593</v>
      </c>
      <c r="C6240" s="6" t="s">
        <v>94</v>
      </c>
    </row>
    <row r="6241" spans="1:3" x14ac:dyDescent="0.25">
      <c r="A6241" s="6" t="s">
        <v>12594</v>
      </c>
      <c r="B6241" s="7" t="s">
        <v>579</v>
      </c>
      <c r="C6241" s="6"/>
    </row>
    <row r="6242" spans="1:3" x14ac:dyDescent="0.25">
      <c r="A6242" s="6" t="s">
        <v>12595</v>
      </c>
      <c r="B6242" s="7" t="s">
        <v>12596</v>
      </c>
      <c r="C6242" s="6" t="s">
        <v>94</v>
      </c>
    </row>
    <row r="6243" spans="1:3" x14ac:dyDescent="0.25">
      <c r="A6243" s="6" t="s">
        <v>12597</v>
      </c>
      <c r="B6243" s="7" t="s">
        <v>12598</v>
      </c>
      <c r="C6243" s="6" t="s">
        <v>94</v>
      </c>
    </row>
    <row r="6244" spans="1:3" x14ac:dyDescent="0.25">
      <c r="A6244" s="6" t="s">
        <v>12599</v>
      </c>
      <c r="B6244" s="7" t="s">
        <v>12600</v>
      </c>
      <c r="C6244" s="6" t="s">
        <v>94</v>
      </c>
    </row>
    <row r="6245" spans="1:3" x14ac:dyDescent="0.25">
      <c r="A6245" s="6" t="s">
        <v>12601</v>
      </c>
      <c r="B6245" s="7" t="s">
        <v>12602</v>
      </c>
      <c r="C6245" s="6" t="s">
        <v>94</v>
      </c>
    </row>
    <row r="6246" spans="1:3" x14ac:dyDescent="0.25">
      <c r="A6246" s="6" t="s">
        <v>12603</v>
      </c>
      <c r="B6246" s="7" t="s">
        <v>12604</v>
      </c>
      <c r="C6246" s="6" t="s">
        <v>94</v>
      </c>
    </row>
    <row r="6247" spans="1:3" x14ac:dyDescent="0.25">
      <c r="A6247" s="6" t="s">
        <v>12605</v>
      </c>
      <c r="B6247" s="7" t="s">
        <v>12606</v>
      </c>
      <c r="C6247" s="6" t="s">
        <v>94</v>
      </c>
    </row>
    <row r="6248" spans="1:3" x14ac:dyDescent="0.25">
      <c r="A6248" s="6" t="s">
        <v>12607</v>
      </c>
      <c r="B6248" s="7" t="s">
        <v>12608</v>
      </c>
      <c r="C6248" s="6" t="s">
        <v>94</v>
      </c>
    </row>
    <row r="6249" spans="1:3" x14ac:dyDescent="0.25">
      <c r="A6249" s="6" t="s">
        <v>12609</v>
      </c>
      <c r="B6249" s="7" t="s">
        <v>12610</v>
      </c>
      <c r="C6249" s="6" t="s">
        <v>94</v>
      </c>
    </row>
    <row r="6250" spans="1:3" x14ac:dyDescent="0.25">
      <c r="A6250" s="6" t="s">
        <v>12611</v>
      </c>
      <c r="B6250" s="7" t="s">
        <v>12612</v>
      </c>
      <c r="C6250" s="6" t="s">
        <v>94</v>
      </c>
    </row>
    <row r="6251" spans="1:3" x14ac:dyDescent="0.25">
      <c r="A6251" s="6" t="s">
        <v>12613</v>
      </c>
      <c r="B6251" s="7" t="s">
        <v>12614</v>
      </c>
      <c r="C6251" s="6" t="s">
        <v>94</v>
      </c>
    </row>
    <row r="6252" spans="1:3" x14ac:dyDescent="0.25">
      <c r="A6252" s="6" t="s">
        <v>12615</v>
      </c>
      <c r="B6252" s="7" t="s">
        <v>12616</v>
      </c>
      <c r="C6252" s="6" t="s">
        <v>94</v>
      </c>
    </row>
    <row r="6253" spans="1:3" x14ac:dyDescent="0.25">
      <c r="A6253" s="6" t="s">
        <v>12617</v>
      </c>
      <c r="B6253" s="7" t="s">
        <v>12618</v>
      </c>
      <c r="C6253" s="6" t="s">
        <v>94</v>
      </c>
    </row>
    <row r="6254" spans="1:3" x14ac:dyDescent="0.25">
      <c r="A6254" s="6" t="s">
        <v>12619</v>
      </c>
      <c r="B6254" s="7" t="s">
        <v>12620</v>
      </c>
      <c r="C6254" s="6" t="s">
        <v>94</v>
      </c>
    </row>
    <row r="6255" spans="1:3" x14ac:dyDescent="0.25">
      <c r="A6255" s="6" t="s">
        <v>12621</v>
      </c>
      <c r="B6255" s="7" t="s">
        <v>12622</v>
      </c>
      <c r="C6255" s="6" t="s">
        <v>94</v>
      </c>
    </row>
    <row r="6256" spans="1:3" x14ac:dyDescent="0.25">
      <c r="A6256" s="6" t="s">
        <v>12623</v>
      </c>
      <c r="B6256" s="7" t="s">
        <v>12624</v>
      </c>
      <c r="C6256" s="6" t="s">
        <v>94</v>
      </c>
    </row>
    <row r="6257" spans="1:3" x14ac:dyDescent="0.25">
      <c r="A6257" s="6" t="s">
        <v>12625</v>
      </c>
      <c r="B6257" s="7" t="s">
        <v>12626</v>
      </c>
      <c r="C6257" s="6" t="s">
        <v>94</v>
      </c>
    </row>
    <row r="6258" spans="1:3" x14ac:dyDescent="0.25">
      <c r="A6258" s="6" t="s">
        <v>12627</v>
      </c>
      <c r="B6258" s="7" t="s">
        <v>12628</v>
      </c>
      <c r="C6258" s="6" t="s">
        <v>94</v>
      </c>
    </row>
    <row r="6259" spans="1:3" x14ac:dyDescent="0.25">
      <c r="A6259" s="6" t="s">
        <v>12629</v>
      </c>
      <c r="B6259" s="7" t="s">
        <v>12630</v>
      </c>
      <c r="C6259" s="6" t="s">
        <v>94</v>
      </c>
    </row>
    <row r="6260" spans="1:3" x14ac:dyDescent="0.25">
      <c r="A6260" s="6" t="s">
        <v>12631</v>
      </c>
      <c r="B6260" s="7" t="s">
        <v>12632</v>
      </c>
      <c r="C6260" s="6" t="s">
        <v>94</v>
      </c>
    </row>
    <row r="6261" spans="1:3" x14ac:dyDescent="0.25">
      <c r="A6261" s="6" t="s">
        <v>12633</v>
      </c>
      <c r="B6261" s="7" t="s">
        <v>12634</v>
      </c>
      <c r="C6261" s="6" t="s">
        <v>94</v>
      </c>
    </row>
    <row r="6262" spans="1:3" x14ac:dyDescent="0.25">
      <c r="A6262" s="6" t="s">
        <v>12635</v>
      </c>
      <c r="B6262" s="7" t="s">
        <v>12636</v>
      </c>
      <c r="C6262" s="6" t="s">
        <v>94</v>
      </c>
    </row>
    <row r="6263" spans="1:3" x14ac:dyDescent="0.25">
      <c r="A6263" s="6" t="s">
        <v>12637</v>
      </c>
      <c r="B6263" s="7" t="s">
        <v>12638</v>
      </c>
      <c r="C6263" s="6" t="s">
        <v>94</v>
      </c>
    </row>
    <row r="6264" spans="1:3" x14ac:dyDescent="0.25">
      <c r="A6264" s="6" t="s">
        <v>12639</v>
      </c>
      <c r="B6264" s="7" t="s">
        <v>12640</v>
      </c>
      <c r="C6264" s="6" t="s">
        <v>15</v>
      </c>
    </row>
    <row r="6265" spans="1:3" x14ac:dyDescent="0.25">
      <c r="A6265" s="6" t="s">
        <v>12641</v>
      </c>
      <c r="B6265" s="7" t="s">
        <v>12642</v>
      </c>
      <c r="C6265" s="6" t="s">
        <v>15</v>
      </c>
    </row>
    <row r="6266" spans="1:3" x14ac:dyDescent="0.25">
      <c r="A6266" s="6" t="s">
        <v>12643</v>
      </c>
      <c r="B6266" s="7" t="s">
        <v>12644</v>
      </c>
      <c r="C6266" s="6" t="s">
        <v>15</v>
      </c>
    </row>
    <row r="6267" spans="1:3" x14ac:dyDescent="0.25">
      <c r="A6267" s="6" t="s">
        <v>12645</v>
      </c>
      <c r="B6267" s="7" t="s">
        <v>12646</v>
      </c>
      <c r="C6267" s="6" t="s">
        <v>15</v>
      </c>
    </row>
    <row r="6268" spans="1:3" x14ac:dyDescent="0.25">
      <c r="A6268" s="6" t="s">
        <v>12647</v>
      </c>
      <c r="B6268" s="7" t="s">
        <v>12648</v>
      </c>
      <c r="C6268" s="6" t="s">
        <v>15</v>
      </c>
    </row>
    <row r="6269" spans="1:3" x14ac:dyDescent="0.25">
      <c r="A6269" s="6" t="s">
        <v>12649</v>
      </c>
      <c r="B6269" s="7" t="s">
        <v>12650</v>
      </c>
      <c r="C6269" s="6" t="s">
        <v>94</v>
      </c>
    </row>
    <row r="6270" spans="1:3" x14ac:dyDescent="0.25">
      <c r="A6270" s="6" t="s">
        <v>12651</v>
      </c>
      <c r="B6270" s="7" t="s">
        <v>12652</v>
      </c>
      <c r="C6270" s="6" t="s">
        <v>94</v>
      </c>
    </row>
    <row r="6271" spans="1:3" x14ac:dyDescent="0.25">
      <c r="A6271" s="6" t="s">
        <v>12653</v>
      </c>
      <c r="B6271" s="7" t="s">
        <v>12654</v>
      </c>
      <c r="C6271" s="6" t="s">
        <v>94</v>
      </c>
    </row>
    <row r="6272" spans="1:3" x14ac:dyDescent="0.25">
      <c r="A6272" s="6" t="s">
        <v>12655</v>
      </c>
      <c r="B6272" s="7" t="s">
        <v>12656</v>
      </c>
      <c r="C6272" s="6" t="s">
        <v>94</v>
      </c>
    </row>
    <row r="6273" spans="1:3" x14ac:dyDescent="0.25">
      <c r="A6273" s="6" t="s">
        <v>12657</v>
      </c>
      <c r="B6273" s="7" t="s">
        <v>12658</v>
      </c>
      <c r="C6273" s="6" t="s">
        <v>94</v>
      </c>
    </row>
    <row r="6274" spans="1:3" x14ac:dyDescent="0.25">
      <c r="A6274" s="6" t="s">
        <v>12659</v>
      </c>
      <c r="B6274" s="7" t="s">
        <v>12660</v>
      </c>
      <c r="C6274" s="6" t="s">
        <v>94</v>
      </c>
    </row>
    <row r="6275" spans="1:3" x14ac:dyDescent="0.25">
      <c r="A6275" s="6" t="s">
        <v>12661</v>
      </c>
      <c r="B6275" s="7" t="s">
        <v>12662</v>
      </c>
      <c r="C6275" s="6" t="s">
        <v>94</v>
      </c>
    </row>
    <row r="6276" spans="1:3" x14ac:dyDescent="0.25">
      <c r="A6276" s="6" t="s">
        <v>12663</v>
      </c>
      <c r="B6276" s="7" t="s">
        <v>12664</v>
      </c>
      <c r="C6276" s="6" t="s">
        <v>94</v>
      </c>
    </row>
    <row r="6277" spans="1:3" x14ac:dyDescent="0.25">
      <c r="A6277" s="6" t="s">
        <v>12665</v>
      </c>
      <c r="B6277" s="7" t="s">
        <v>12666</v>
      </c>
      <c r="C6277" s="6" t="s">
        <v>94</v>
      </c>
    </row>
    <row r="6278" spans="1:3" x14ac:dyDescent="0.25">
      <c r="A6278" s="6" t="s">
        <v>12667</v>
      </c>
      <c r="B6278" s="7" t="s">
        <v>12668</v>
      </c>
      <c r="C6278" s="6" t="s">
        <v>94</v>
      </c>
    </row>
    <row r="6279" spans="1:3" x14ac:dyDescent="0.25">
      <c r="A6279" s="6" t="s">
        <v>12669</v>
      </c>
      <c r="B6279" s="7" t="s">
        <v>580</v>
      </c>
      <c r="C6279" s="6"/>
    </row>
    <row r="6280" spans="1:3" x14ac:dyDescent="0.25">
      <c r="A6280" s="6" t="s">
        <v>12670</v>
      </c>
      <c r="B6280" s="7" t="s">
        <v>12671</v>
      </c>
      <c r="C6280" s="6" t="s">
        <v>94</v>
      </c>
    </row>
    <row r="6281" spans="1:3" x14ac:dyDescent="0.25">
      <c r="A6281" s="6" t="s">
        <v>12672</v>
      </c>
      <c r="B6281" s="7" t="s">
        <v>12673</v>
      </c>
      <c r="C6281" s="6" t="s">
        <v>94</v>
      </c>
    </row>
    <row r="6282" spans="1:3" x14ac:dyDescent="0.25">
      <c r="A6282" s="6" t="s">
        <v>12674</v>
      </c>
      <c r="B6282" s="7" t="s">
        <v>12675</v>
      </c>
      <c r="C6282" s="6" t="s">
        <v>94</v>
      </c>
    </row>
    <row r="6283" spans="1:3" x14ac:dyDescent="0.25">
      <c r="A6283" s="6" t="s">
        <v>12676</v>
      </c>
      <c r="B6283" s="7" t="s">
        <v>12677</v>
      </c>
      <c r="C6283" s="6" t="s">
        <v>94</v>
      </c>
    </row>
    <row r="6284" spans="1:3" x14ac:dyDescent="0.25">
      <c r="A6284" s="6" t="s">
        <v>12678</v>
      </c>
      <c r="B6284" s="7" t="s">
        <v>12679</v>
      </c>
      <c r="C6284" s="6" t="s">
        <v>94</v>
      </c>
    </row>
    <row r="6285" spans="1:3" x14ac:dyDescent="0.25">
      <c r="A6285" s="6" t="s">
        <v>12680</v>
      </c>
      <c r="B6285" s="7" t="s">
        <v>12681</v>
      </c>
      <c r="C6285" s="6" t="s">
        <v>94</v>
      </c>
    </row>
    <row r="6286" spans="1:3" x14ac:dyDescent="0.25">
      <c r="A6286" s="6" t="s">
        <v>12682</v>
      </c>
      <c r="B6286" s="7" t="s">
        <v>12683</v>
      </c>
      <c r="C6286" s="6" t="s">
        <v>94</v>
      </c>
    </row>
    <row r="6287" spans="1:3" x14ac:dyDescent="0.25">
      <c r="A6287" s="6" t="s">
        <v>12684</v>
      </c>
      <c r="B6287" s="7" t="s">
        <v>12685</v>
      </c>
      <c r="C6287" s="6" t="s">
        <v>94</v>
      </c>
    </row>
    <row r="6288" spans="1:3" x14ac:dyDescent="0.25">
      <c r="A6288" s="6" t="s">
        <v>12686</v>
      </c>
      <c r="B6288" s="7" t="s">
        <v>12687</v>
      </c>
      <c r="C6288" s="6" t="s">
        <v>94</v>
      </c>
    </row>
    <row r="6289" spans="1:3" x14ac:dyDescent="0.25">
      <c r="A6289" s="6" t="s">
        <v>12688</v>
      </c>
      <c r="B6289" s="7" t="s">
        <v>12689</v>
      </c>
      <c r="C6289" s="6" t="s">
        <v>94</v>
      </c>
    </row>
    <row r="6290" spans="1:3" x14ac:dyDescent="0.25">
      <c r="A6290" s="6" t="s">
        <v>12690</v>
      </c>
      <c r="B6290" s="7" t="s">
        <v>12691</v>
      </c>
      <c r="C6290" s="6" t="s">
        <v>94</v>
      </c>
    </row>
    <row r="6291" spans="1:3" x14ac:dyDescent="0.25">
      <c r="A6291" s="6" t="s">
        <v>12692</v>
      </c>
      <c r="B6291" s="7" t="s">
        <v>12693</v>
      </c>
      <c r="C6291" s="6" t="s">
        <v>94</v>
      </c>
    </row>
    <row r="6292" spans="1:3" x14ac:dyDescent="0.25">
      <c r="A6292" s="6" t="s">
        <v>12694</v>
      </c>
      <c r="B6292" s="7" t="s">
        <v>12695</v>
      </c>
      <c r="C6292" s="6" t="s">
        <v>94</v>
      </c>
    </row>
    <row r="6293" spans="1:3" x14ac:dyDescent="0.25">
      <c r="A6293" s="6" t="s">
        <v>12696</v>
      </c>
      <c r="B6293" s="7" t="s">
        <v>12697</v>
      </c>
      <c r="C6293" s="6" t="s">
        <v>94</v>
      </c>
    </row>
    <row r="6294" spans="1:3" x14ac:dyDescent="0.25">
      <c r="A6294" s="6" t="s">
        <v>12698</v>
      </c>
      <c r="B6294" s="7" t="s">
        <v>12699</v>
      </c>
      <c r="C6294" s="6" t="s">
        <v>94</v>
      </c>
    </row>
    <row r="6295" spans="1:3" x14ac:dyDescent="0.25">
      <c r="A6295" s="6" t="s">
        <v>12700</v>
      </c>
      <c r="B6295" s="7" t="s">
        <v>12701</v>
      </c>
      <c r="C6295" s="6" t="s">
        <v>94</v>
      </c>
    </row>
    <row r="6296" spans="1:3" x14ac:dyDescent="0.25">
      <c r="A6296" s="6" t="s">
        <v>12702</v>
      </c>
      <c r="B6296" s="7" t="s">
        <v>12703</v>
      </c>
      <c r="C6296" s="6" t="s">
        <v>94</v>
      </c>
    </row>
    <row r="6297" spans="1:3" x14ac:dyDescent="0.25">
      <c r="A6297" s="6" t="s">
        <v>12704</v>
      </c>
      <c r="B6297" s="7" t="s">
        <v>12705</v>
      </c>
      <c r="C6297" s="6" t="s">
        <v>94</v>
      </c>
    </row>
    <row r="6298" spans="1:3" x14ac:dyDescent="0.25">
      <c r="A6298" s="6" t="s">
        <v>12706</v>
      </c>
      <c r="B6298" s="7" t="s">
        <v>12707</v>
      </c>
      <c r="C6298" s="6" t="s">
        <v>94</v>
      </c>
    </row>
    <row r="6299" spans="1:3" x14ac:dyDescent="0.25">
      <c r="A6299" s="6" t="s">
        <v>12708</v>
      </c>
      <c r="B6299" s="7" t="s">
        <v>12709</v>
      </c>
      <c r="C6299" s="6" t="s">
        <v>94</v>
      </c>
    </row>
    <row r="6300" spans="1:3" x14ac:dyDescent="0.25">
      <c r="A6300" s="6" t="s">
        <v>12710</v>
      </c>
      <c r="B6300" s="7" t="s">
        <v>12711</v>
      </c>
      <c r="C6300" s="6" t="s">
        <v>94</v>
      </c>
    </row>
    <row r="6301" spans="1:3" x14ac:dyDescent="0.25">
      <c r="A6301" s="6" t="s">
        <v>12712</v>
      </c>
      <c r="B6301" s="7" t="s">
        <v>12713</v>
      </c>
      <c r="C6301" s="6" t="s">
        <v>94</v>
      </c>
    </row>
    <row r="6302" spans="1:3" x14ac:dyDescent="0.25">
      <c r="A6302" s="6" t="s">
        <v>12714</v>
      </c>
      <c r="B6302" s="7" t="s">
        <v>581</v>
      </c>
      <c r="C6302" s="6"/>
    </row>
    <row r="6303" spans="1:3" x14ac:dyDescent="0.25">
      <c r="A6303" s="6" t="s">
        <v>12715</v>
      </c>
      <c r="B6303" s="7" t="s">
        <v>12716</v>
      </c>
      <c r="C6303" s="6" t="s">
        <v>94</v>
      </c>
    </row>
    <row r="6304" spans="1:3" x14ac:dyDescent="0.25">
      <c r="A6304" s="6" t="s">
        <v>12717</v>
      </c>
      <c r="B6304" s="7" t="s">
        <v>12718</v>
      </c>
      <c r="C6304" s="6" t="s">
        <v>94</v>
      </c>
    </row>
    <row r="6305" spans="1:3" x14ac:dyDescent="0.25">
      <c r="A6305" s="6" t="s">
        <v>12719</v>
      </c>
      <c r="B6305" s="7" t="s">
        <v>12720</v>
      </c>
      <c r="C6305" s="6" t="s">
        <v>94</v>
      </c>
    </row>
    <row r="6306" spans="1:3" x14ac:dyDescent="0.25">
      <c r="A6306" s="6" t="s">
        <v>12721</v>
      </c>
      <c r="B6306" s="7" t="s">
        <v>12722</v>
      </c>
      <c r="C6306" s="6" t="s">
        <v>94</v>
      </c>
    </row>
    <row r="6307" spans="1:3" x14ac:dyDescent="0.25">
      <c r="A6307" s="6" t="s">
        <v>12723</v>
      </c>
      <c r="B6307" s="7" t="s">
        <v>12724</v>
      </c>
      <c r="C6307" s="6" t="s">
        <v>94</v>
      </c>
    </row>
    <row r="6308" spans="1:3" x14ac:dyDescent="0.25">
      <c r="A6308" s="6" t="s">
        <v>12725</v>
      </c>
      <c r="B6308" s="7" t="s">
        <v>12726</v>
      </c>
      <c r="C6308" s="6" t="s">
        <v>15</v>
      </c>
    </row>
    <row r="6309" spans="1:3" x14ac:dyDescent="0.25">
      <c r="A6309" s="6" t="s">
        <v>12727</v>
      </c>
      <c r="B6309" s="7" t="s">
        <v>12728</v>
      </c>
      <c r="C6309" s="6" t="s">
        <v>15</v>
      </c>
    </row>
    <row r="6310" spans="1:3" x14ac:dyDescent="0.25">
      <c r="A6310" s="6" t="s">
        <v>12729</v>
      </c>
      <c r="B6310" s="7" t="s">
        <v>12730</v>
      </c>
      <c r="C6310" s="6" t="s">
        <v>94</v>
      </c>
    </row>
    <row r="6311" spans="1:3" x14ac:dyDescent="0.25">
      <c r="A6311" s="6" t="s">
        <v>12731</v>
      </c>
      <c r="B6311" s="7" t="s">
        <v>12732</v>
      </c>
      <c r="C6311" s="6" t="s">
        <v>94</v>
      </c>
    </row>
    <row r="6312" spans="1:3" x14ac:dyDescent="0.25">
      <c r="A6312" s="6" t="s">
        <v>12733</v>
      </c>
      <c r="B6312" s="7" t="s">
        <v>12734</v>
      </c>
      <c r="C6312" s="6" t="s">
        <v>94</v>
      </c>
    </row>
    <row r="6313" spans="1:3" x14ac:dyDescent="0.25">
      <c r="A6313" s="6" t="s">
        <v>12735</v>
      </c>
      <c r="B6313" s="7" t="s">
        <v>582</v>
      </c>
      <c r="C6313" s="6"/>
    </row>
    <row r="6314" spans="1:3" x14ac:dyDescent="0.25">
      <c r="A6314" s="6" t="s">
        <v>12736</v>
      </c>
      <c r="B6314" s="7" t="s">
        <v>12737</v>
      </c>
      <c r="C6314" s="6" t="s">
        <v>94</v>
      </c>
    </row>
    <row r="6315" spans="1:3" x14ac:dyDescent="0.25">
      <c r="A6315" s="6" t="s">
        <v>12738</v>
      </c>
      <c r="B6315" s="7" t="s">
        <v>12739</v>
      </c>
      <c r="C6315" s="6" t="s">
        <v>94</v>
      </c>
    </row>
    <row r="6316" spans="1:3" x14ac:dyDescent="0.25">
      <c r="A6316" s="6" t="s">
        <v>12740</v>
      </c>
      <c r="B6316" s="7" t="s">
        <v>12741</v>
      </c>
      <c r="C6316" s="6" t="s">
        <v>94</v>
      </c>
    </row>
    <row r="6317" spans="1:3" x14ac:dyDescent="0.25">
      <c r="A6317" s="6" t="s">
        <v>12742</v>
      </c>
      <c r="B6317" s="7" t="s">
        <v>583</v>
      </c>
      <c r="C6317" s="6"/>
    </row>
    <row r="6318" spans="1:3" x14ac:dyDescent="0.25">
      <c r="A6318" s="6" t="s">
        <v>12743</v>
      </c>
      <c r="B6318" s="7" t="s">
        <v>12744</v>
      </c>
      <c r="C6318" s="6" t="s">
        <v>94</v>
      </c>
    </row>
    <row r="6319" spans="1:3" x14ac:dyDescent="0.25">
      <c r="A6319" s="6" t="s">
        <v>12745</v>
      </c>
      <c r="B6319" s="7" t="s">
        <v>12746</v>
      </c>
      <c r="C6319" s="6" t="s">
        <v>94</v>
      </c>
    </row>
    <row r="6320" spans="1:3" x14ac:dyDescent="0.25">
      <c r="A6320" s="6" t="s">
        <v>12747</v>
      </c>
      <c r="B6320" s="7" t="s">
        <v>12748</v>
      </c>
      <c r="C6320" s="6" t="s">
        <v>94</v>
      </c>
    </row>
    <row r="6321" spans="1:3" x14ac:dyDescent="0.25">
      <c r="A6321" s="6" t="s">
        <v>12749</v>
      </c>
      <c r="B6321" s="7" t="s">
        <v>12750</v>
      </c>
      <c r="C6321" s="6" t="s">
        <v>94</v>
      </c>
    </row>
    <row r="6322" spans="1:3" x14ac:dyDescent="0.25">
      <c r="A6322" s="6" t="s">
        <v>12751</v>
      </c>
      <c r="B6322" s="7" t="s">
        <v>12752</v>
      </c>
      <c r="C6322" s="6" t="s">
        <v>15</v>
      </c>
    </row>
    <row r="6323" spans="1:3" x14ac:dyDescent="0.25">
      <c r="A6323" s="6" t="s">
        <v>12753</v>
      </c>
      <c r="B6323" s="7" t="s">
        <v>584</v>
      </c>
      <c r="C6323" s="6"/>
    </row>
    <row r="6324" spans="1:3" x14ac:dyDescent="0.25">
      <c r="A6324" s="6" t="s">
        <v>12754</v>
      </c>
      <c r="B6324" s="7" t="s">
        <v>12755</v>
      </c>
      <c r="C6324" s="6" t="s">
        <v>94</v>
      </c>
    </row>
    <row r="6325" spans="1:3" x14ac:dyDescent="0.25">
      <c r="A6325" s="6" t="s">
        <v>12756</v>
      </c>
      <c r="B6325" s="7" t="s">
        <v>12757</v>
      </c>
      <c r="C6325" s="6" t="s">
        <v>94</v>
      </c>
    </row>
    <row r="6326" spans="1:3" x14ac:dyDescent="0.25">
      <c r="A6326" s="6" t="s">
        <v>12758</v>
      </c>
      <c r="B6326" s="7" t="s">
        <v>12759</v>
      </c>
      <c r="C6326" s="6" t="s">
        <v>94</v>
      </c>
    </row>
    <row r="6327" spans="1:3" x14ac:dyDescent="0.25">
      <c r="A6327" s="6" t="s">
        <v>12760</v>
      </c>
      <c r="B6327" s="7" t="s">
        <v>12761</v>
      </c>
      <c r="C6327" s="6" t="s">
        <v>94</v>
      </c>
    </row>
    <row r="6328" spans="1:3" x14ac:dyDescent="0.25">
      <c r="A6328" s="6" t="s">
        <v>12762</v>
      </c>
      <c r="B6328" s="7" t="s">
        <v>115</v>
      </c>
      <c r="C6328" s="6"/>
    </row>
    <row r="6329" spans="1:3" x14ac:dyDescent="0.25">
      <c r="A6329" s="6" t="s">
        <v>12763</v>
      </c>
      <c r="B6329" s="7" t="s">
        <v>115</v>
      </c>
      <c r="C6329" s="6" t="s">
        <v>154</v>
      </c>
    </row>
    <row r="6330" spans="1:3" x14ac:dyDescent="0.25">
      <c r="A6330" s="6" t="s">
        <v>12764</v>
      </c>
      <c r="B6330" s="7" t="s">
        <v>12765</v>
      </c>
      <c r="C6330" s="6" t="s">
        <v>2</v>
      </c>
    </row>
    <row r="6331" spans="1:3" x14ac:dyDescent="0.25">
      <c r="A6331" s="6" t="s">
        <v>12766</v>
      </c>
      <c r="B6331" s="7" t="s">
        <v>12767</v>
      </c>
      <c r="C6331" s="6" t="s">
        <v>2</v>
      </c>
    </row>
    <row r="6332" spans="1:3" x14ac:dyDescent="0.25">
      <c r="A6332" s="6" t="s">
        <v>12768</v>
      </c>
      <c r="B6332" s="7" t="s">
        <v>12769</v>
      </c>
      <c r="C6332" s="6" t="s">
        <v>2</v>
      </c>
    </row>
    <row r="6333" spans="1:3" x14ac:dyDescent="0.25">
      <c r="A6333" s="6" t="s">
        <v>12770</v>
      </c>
      <c r="B6333" s="7" t="s">
        <v>12771</v>
      </c>
      <c r="C6333" s="6" t="s">
        <v>2</v>
      </c>
    </row>
    <row r="6334" spans="1:3" x14ac:dyDescent="0.25">
      <c r="A6334" s="6" t="s">
        <v>12772</v>
      </c>
      <c r="B6334" s="7" t="s">
        <v>12773</v>
      </c>
      <c r="C6334" s="6" t="s">
        <v>2</v>
      </c>
    </row>
    <row r="6335" spans="1:3" x14ac:dyDescent="0.25">
      <c r="A6335" s="6" t="s">
        <v>12774</v>
      </c>
      <c r="B6335" s="7" t="s">
        <v>12775</v>
      </c>
      <c r="C6335" s="6" t="s">
        <v>2</v>
      </c>
    </row>
    <row r="6336" spans="1:3" x14ac:dyDescent="0.25">
      <c r="A6336" s="6" t="s">
        <v>12776</v>
      </c>
      <c r="B6336" s="7" t="s">
        <v>12777</v>
      </c>
      <c r="C6336" s="6" t="s">
        <v>2</v>
      </c>
    </row>
    <row r="6337" spans="1:3" x14ac:dyDescent="0.25">
      <c r="A6337" s="6" t="s">
        <v>12778</v>
      </c>
      <c r="B6337" s="7" t="s">
        <v>12779</v>
      </c>
      <c r="C6337" s="6" t="s">
        <v>2</v>
      </c>
    </row>
    <row r="6338" spans="1:3" x14ac:dyDescent="0.25">
      <c r="A6338" s="6" t="s">
        <v>12780</v>
      </c>
      <c r="B6338" s="7" t="s">
        <v>12781</v>
      </c>
      <c r="C6338" s="6" t="s">
        <v>2</v>
      </c>
    </row>
    <row r="6339" spans="1:3" x14ac:dyDescent="0.25">
      <c r="A6339" s="6" t="s">
        <v>12782</v>
      </c>
      <c r="B6339" s="7" t="s">
        <v>12783</v>
      </c>
      <c r="C6339" s="6" t="s">
        <v>2</v>
      </c>
    </row>
    <row r="6340" spans="1:3" x14ac:dyDescent="0.25">
      <c r="A6340" s="6" t="s">
        <v>12784</v>
      </c>
      <c r="B6340" s="7" t="s">
        <v>12785</v>
      </c>
      <c r="C6340" s="6" t="s">
        <v>2</v>
      </c>
    </row>
    <row r="6341" spans="1:3" x14ac:dyDescent="0.25">
      <c r="A6341" s="6" t="s">
        <v>12786</v>
      </c>
      <c r="B6341" s="7" t="s">
        <v>12787</v>
      </c>
      <c r="C6341" s="6" t="s">
        <v>2</v>
      </c>
    </row>
    <row r="6342" spans="1:3" x14ac:dyDescent="0.25">
      <c r="A6342" s="6" t="s">
        <v>12788</v>
      </c>
      <c r="B6342" s="7" t="s">
        <v>12789</v>
      </c>
      <c r="C6342" s="6" t="s">
        <v>2</v>
      </c>
    </row>
    <row r="6343" spans="1:3" x14ac:dyDescent="0.25">
      <c r="A6343" s="6" t="s">
        <v>12790</v>
      </c>
      <c r="B6343" s="7" t="s">
        <v>12791</v>
      </c>
      <c r="C6343" s="6" t="s">
        <v>2</v>
      </c>
    </row>
    <row r="6344" spans="1:3" x14ac:dyDescent="0.25">
      <c r="A6344" s="6" t="s">
        <v>12792</v>
      </c>
      <c r="B6344" s="7" t="s">
        <v>12793</v>
      </c>
      <c r="C6344" s="6" t="s">
        <v>2</v>
      </c>
    </row>
    <row r="6345" spans="1:3" x14ac:dyDescent="0.25">
      <c r="A6345" s="6" t="s">
        <v>12794</v>
      </c>
      <c r="B6345" s="7" t="s">
        <v>12795</v>
      </c>
      <c r="C6345" s="6" t="s">
        <v>2</v>
      </c>
    </row>
    <row r="6346" spans="1:3" x14ac:dyDescent="0.25">
      <c r="A6346" s="6" t="s">
        <v>12796</v>
      </c>
      <c r="B6346" s="7" t="s">
        <v>12797</v>
      </c>
      <c r="C6346" s="6" t="s">
        <v>2</v>
      </c>
    </row>
    <row r="6347" spans="1:3" x14ac:dyDescent="0.25">
      <c r="A6347" s="6" t="s">
        <v>12798</v>
      </c>
      <c r="B6347" s="7" t="s">
        <v>12799</v>
      </c>
      <c r="C6347" s="6" t="s">
        <v>2</v>
      </c>
    </row>
    <row r="6348" spans="1:3" x14ac:dyDescent="0.25">
      <c r="A6348" s="6" t="s">
        <v>12800</v>
      </c>
      <c r="B6348" s="7" t="s">
        <v>12801</v>
      </c>
      <c r="C6348" s="6" t="s">
        <v>2</v>
      </c>
    </row>
    <row r="6349" spans="1:3" x14ac:dyDescent="0.25">
      <c r="A6349" s="6" t="s">
        <v>12802</v>
      </c>
      <c r="B6349" s="7" t="s">
        <v>585</v>
      </c>
      <c r="C6349" s="6"/>
    </row>
    <row r="6350" spans="1:3" x14ac:dyDescent="0.25">
      <c r="A6350" s="6" t="s">
        <v>12803</v>
      </c>
      <c r="B6350" s="7" t="s">
        <v>12804</v>
      </c>
      <c r="C6350" s="6" t="s">
        <v>2</v>
      </c>
    </row>
    <row r="6351" spans="1:3" x14ac:dyDescent="0.25">
      <c r="A6351" s="6" t="s">
        <v>12805</v>
      </c>
      <c r="B6351" s="7" t="s">
        <v>12806</v>
      </c>
      <c r="C6351" s="6" t="s">
        <v>2</v>
      </c>
    </row>
    <row r="6352" spans="1:3" x14ac:dyDescent="0.25">
      <c r="A6352" s="6" t="s">
        <v>12807</v>
      </c>
      <c r="B6352" s="7" t="s">
        <v>586</v>
      </c>
      <c r="C6352" s="6"/>
    </row>
    <row r="6353" spans="1:3" x14ac:dyDescent="0.25">
      <c r="A6353" s="6" t="s">
        <v>12808</v>
      </c>
      <c r="B6353" s="7" t="s">
        <v>12809</v>
      </c>
      <c r="C6353" s="6" t="s">
        <v>2</v>
      </c>
    </row>
    <row r="6354" spans="1:3" x14ac:dyDescent="0.25">
      <c r="A6354" s="6" t="s">
        <v>12810</v>
      </c>
      <c r="B6354" s="7" t="s">
        <v>12811</v>
      </c>
      <c r="C6354" s="6" t="s">
        <v>2</v>
      </c>
    </row>
    <row r="6355" spans="1:3" x14ac:dyDescent="0.25">
      <c r="A6355" s="6" t="s">
        <v>12812</v>
      </c>
      <c r="B6355" s="7" t="s">
        <v>587</v>
      </c>
      <c r="C6355" s="6" t="s">
        <v>154</v>
      </c>
    </row>
    <row r="6356" spans="1:3" x14ac:dyDescent="0.25">
      <c r="A6356" s="6" t="s">
        <v>12813</v>
      </c>
      <c r="B6356" s="7" t="s">
        <v>12814</v>
      </c>
      <c r="C6356" s="6" t="s">
        <v>2</v>
      </c>
    </row>
    <row r="6357" spans="1:3" x14ac:dyDescent="0.25">
      <c r="A6357" s="6" t="s">
        <v>12815</v>
      </c>
      <c r="B6357" s="7" t="s">
        <v>12816</v>
      </c>
      <c r="C6357" s="6" t="s">
        <v>2</v>
      </c>
    </row>
    <row r="6358" spans="1:3" x14ac:dyDescent="0.25">
      <c r="A6358" s="6" t="s">
        <v>12817</v>
      </c>
      <c r="B6358" s="7" t="s">
        <v>12818</v>
      </c>
      <c r="C6358" s="6" t="s">
        <v>2</v>
      </c>
    </row>
    <row r="6359" spans="1:3" x14ac:dyDescent="0.25">
      <c r="A6359" s="6" t="s">
        <v>12819</v>
      </c>
      <c r="B6359" s="7" t="s">
        <v>12820</v>
      </c>
      <c r="C6359" s="6" t="s">
        <v>2</v>
      </c>
    </row>
    <row r="6360" spans="1:3" x14ac:dyDescent="0.25">
      <c r="A6360" s="6" t="s">
        <v>12821</v>
      </c>
      <c r="B6360" s="7" t="s">
        <v>588</v>
      </c>
      <c r="C6360" s="6"/>
    </row>
    <row r="6361" spans="1:3" x14ac:dyDescent="0.25">
      <c r="A6361" s="6" t="s">
        <v>12822</v>
      </c>
      <c r="B6361" s="7" t="s">
        <v>12765</v>
      </c>
      <c r="C6361" s="6" t="s">
        <v>2</v>
      </c>
    </row>
    <row r="6362" spans="1:3" x14ac:dyDescent="0.25">
      <c r="A6362" s="6" t="s">
        <v>12823</v>
      </c>
      <c r="B6362" s="7" t="s">
        <v>12767</v>
      </c>
      <c r="C6362" s="6" t="s">
        <v>2</v>
      </c>
    </row>
    <row r="6363" spans="1:3" x14ac:dyDescent="0.25">
      <c r="A6363" s="6" t="s">
        <v>12824</v>
      </c>
      <c r="B6363" s="7" t="s">
        <v>12825</v>
      </c>
      <c r="C6363" s="6" t="s">
        <v>2</v>
      </c>
    </row>
    <row r="6364" spans="1:3" x14ac:dyDescent="0.25">
      <c r="A6364" s="6" t="s">
        <v>12826</v>
      </c>
      <c r="B6364" s="7" t="s">
        <v>12827</v>
      </c>
      <c r="C6364" s="6" t="s">
        <v>2</v>
      </c>
    </row>
    <row r="6365" spans="1:3" x14ac:dyDescent="0.25">
      <c r="A6365" s="6" t="s">
        <v>12828</v>
      </c>
      <c r="B6365" s="7" t="s">
        <v>12793</v>
      </c>
      <c r="C6365" s="6" t="s">
        <v>2</v>
      </c>
    </row>
    <row r="6366" spans="1:3" x14ac:dyDescent="0.25">
      <c r="A6366" s="6" t="s">
        <v>12829</v>
      </c>
      <c r="B6366" s="7" t="s">
        <v>12830</v>
      </c>
      <c r="C6366" s="6" t="s">
        <v>2</v>
      </c>
    </row>
    <row r="6367" spans="1:3" x14ac:dyDescent="0.25">
      <c r="A6367" s="6" t="s">
        <v>12831</v>
      </c>
      <c r="B6367" s="7" t="s">
        <v>12832</v>
      </c>
      <c r="C6367" s="6" t="s">
        <v>2</v>
      </c>
    </row>
    <row r="6368" spans="1:3" x14ac:dyDescent="0.25">
      <c r="A6368" s="6" t="s">
        <v>12833</v>
      </c>
      <c r="B6368" s="7" t="s">
        <v>12834</v>
      </c>
      <c r="C6368" s="6" t="s">
        <v>2</v>
      </c>
    </row>
    <row r="6369" spans="1:3" x14ac:dyDescent="0.25">
      <c r="A6369" s="6" t="s">
        <v>12835</v>
      </c>
      <c r="B6369" s="7" t="s">
        <v>12779</v>
      </c>
      <c r="C6369" s="6" t="s">
        <v>2</v>
      </c>
    </row>
    <row r="6370" spans="1:3" x14ac:dyDescent="0.25">
      <c r="A6370" s="6" t="s">
        <v>12836</v>
      </c>
      <c r="B6370" s="7" t="s">
        <v>12837</v>
      </c>
      <c r="C6370" s="6" t="s">
        <v>2</v>
      </c>
    </row>
    <row r="6371" spans="1:3" x14ac:dyDescent="0.25">
      <c r="A6371" s="6" t="s">
        <v>12838</v>
      </c>
      <c r="B6371" s="7" t="s">
        <v>12839</v>
      </c>
      <c r="C6371" s="6" t="s">
        <v>2</v>
      </c>
    </row>
    <row r="6372" spans="1:3" x14ac:dyDescent="0.25">
      <c r="A6372" s="6" t="s">
        <v>12840</v>
      </c>
      <c r="B6372" s="7" t="s">
        <v>12841</v>
      </c>
      <c r="C6372" s="6" t="s">
        <v>2</v>
      </c>
    </row>
    <row r="6373" spans="1:3" x14ac:dyDescent="0.25">
      <c r="A6373" s="6" t="s">
        <v>12842</v>
      </c>
      <c r="B6373" s="7" t="s">
        <v>12843</v>
      </c>
      <c r="C6373" s="6" t="s">
        <v>2</v>
      </c>
    </row>
    <row r="6374" spans="1:3" x14ac:dyDescent="0.25">
      <c r="A6374" s="6" t="s">
        <v>12844</v>
      </c>
      <c r="B6374" s="7" t="s">
        <v>12845</v>
      </c>
      <c r="C6374" s="6" t="s">
        <v>2</v>
      </c>
    </row>
    <row r="6375" spans="1:3" x14ac:dyDescent="0.25">
      <c r="A6375" s="6" t="s">
        <v>12846</v>
      </c>
      <c r="B6375" s="7" t="s">
        <v>12847</v>
      </c>
      <c r="C6375" s="6" t="s">
        <v>2</v>
      </c>
    </row>
    <row r="6376" spans="1:3" x14ac:dyDescent="0.25">
      <c r="A6376" s="6" t="s">
        <v>12848</v>
      </c>
      <c r="B6376" s="7" t="s">
        <v>12849</v>
      </c>
      <c r="C6376" s="6" t="s">
        <v>2</v>
      </c>
    </row>
    <row r="6377" spans="1:3" x14ac:dyDescent="0.25">
      <c r="A6377" s="6" t="s">
        <v>12850</v>
      </c>
      <c r="B6377" s="7" t="s">
        <v>12851</v>
      </c>
      <c r="C6377" s="6" t="s">
        <v>2</v>
      </c>
    </row>
    <row r="6378" spans="1:3" x14ac:dyDescent="0.25">
      <c r="A6378" s="6" t="s">
        <v>12852</v>
      </c>
      <c r="B6378" s="7" t="s">
        <v>12853</v>
      </c>
      <c r="C6378" s="6" t="s">
        <v>2</v>
      </c>
    </row>
    <row r="6379" spans="1:3" x14ac:dyDescent="0.25">
      <c r="A6379" s="6" t="s">
        <v>12854</v>
      </c>
      <c r="B6379" s="7" t="s">
        <v>12855</v>
      </c>
      <c r="C6379" s="6" t="s">
        <v>2</v>
      </c>
    </row>
    <row r="6380" spans="1:3" x14ac:dyDescent="0.25">
      <c r="A6380" s="6" t="s">
        <v>12856</v>
      </c>
      <c r="B6380" s="7" t="s">
        <v>115</v>
      </c>
      <c r="C6380" s="6"/>
    </row>
    <row r="6381" spans="1:3" x14ac:dyDescent="0.25">
      <c r="A6381" s="6" t="s">
        <v>12857</v>
      </c>
      <c r="B6381" s="7" t="s">
        <v>12858</v>
      </c>
      <c r="C6381" s="6" t="s">
        <v>2</v>
      </c>
    </row>
    <row r="6382" spans="1:3" x14ac:dyDescent="0.25">
      <c r="A6382" s="6" t="s">
        <v>12859</v>
      </c>
      <c r="B6382" s="7" t="s">
        <v>12860</v>
      </c>
      <c r="C6382" s="6" t="s">
        <v>2</v>
      </c>
    </row>
    <row r="6383" spans="1:3" x14ac:dyDescent="0.25">
      <c r="A6383" s="6" t="s">
        <v>12861</v>
      </c>
      <c r="B6383" s="7" t="s">
        <v>12862</v>
      </c>
      <c r="C6383" s="6" t="s">
        <v>2</v>
      </c>
    </row>
    <row r="6384" spans="1:3" x14ac:dyDescent="0.25">
      <c r="A6384" s="6" t="s">
        <v>12863</v>
      </c>
      <c r="B6384" s="7" t="s">
        <v>12864</v>
      </c>
      <c r="C6384" s="6" t="s">
        <v>2</v>
      </c>
    </row>
    <row r="6385" spans="1:3" x14ac:dyDescent="0.25">
      <c r="A6385" s="6" t="s">
        <v>12865</v>
      </c>
      <c r="B6385" s="7" t="s">
        <v>12866</v>
      </c>
      <c r="C6385" s="6" t="s">
        <v>2</v>
      </c>
    </row>
    <row r="6386" spans="1:3" x14ac:dyDescent="0.25">
      <c r="A6386" s="6" t="s">
        <v>12867</v>
      </c>
      <c r="B6386" s="7" t="s">
        <v>12868</v>
      </c>
      <c r="C6386" s="6" t="s">
        <v>2</v>
      </c>
    </row>
    <row r="6387" spans="1:3" x14ac:dyDescent="0.25">
      <c r="A6387" s="6" t="s">
        <v>12869</v>
      </c>
      <c r="B6387" s="7" t="s">
        <v>12870</v>
      </c>
      <c r="C6387" s="6" t="s">
        <v>2</v>
      </c>
    </row>
    <row r="6388" spans="1:3" x14ac:dyDescent="0.25">
      <c r="A6388" s="6" t="s">
        <v>12871</v>
      </c>
      <c r="B6388" s="7" t="s">
        <v>12872</v>
      </c>
      <c r="C6388" s="6" t="s">
        <v>2</v>
      </c>
    </row>
    <row r="6389" spans="1:3" x14ac:dyDescent="0.25">
      <c r="A6389" s="6" t="s">
        <v>12873</v>
      </c>
      <c r="B6389" s="7" t="s">
        <v>115</v>
      </c>
      <c r="C6389" s="6"/>
    </row>
    <row r="6390" spans="1:3" x14ac:dyDescent="0.25">
      <c r="A6390" s="6" t="s">
        <v>12874</v>
      </c>
      <c r="B6390" s="7" t="s">
        <v>12875</v>
      </c>
      <c r="C6390" s="6" t="s">
        <v>2</v>
      </c>
    </row>
    <row r="6391" spans="1:3" x14ac:dyDescent="0.25">
      <c r="A6391" s="6" t="s">
        <v>12876</v>
      </c>
      <c r="B6391" s="7" t="s">
        <v>12877</v>
      </c>
      <c r="C6391" s="6" t="s">
        <v>2</v>
      </c>
    </row>
    <row r="6392" spans="1:3" x14ac:dyDescent="0.25">
      <c r="A6392" s="6" t="s">
        <v>12878</v>
      </c>
      <c r="B6392" s="7" t="s">
        <v>589</v>
      </c>
      <c r="C6392" s="6"/>
    </row>
    <row r="6393" spans="1:3" x14ac:dyDescent="0.25">
      <c r="A6393" s="6" t="s">
        <v>12879</v>
      </c>
      <c r="B6393" s="7" t="s">
        <v>12880</v>
      </c>
      <c r="C6393" s="6" t="s">
        <v>2</v>
      </c>
    </row>
    <row r="6394" spans="1:3" x14ac:dyDescent="0.25">
      <c r="A6394" s="6" t="s">
        <v>12881</v>
      </c>
      <c r="B6394" s="7" t="s">
        <v>12882</v>
      </c>
      <c r="C6394" s="6" t="s">
        <v>2</v>
      </c>
    </row>
    <row r="6395" spans="1:3" x14ac:dyDescent="0.25">
      <c r="A6395" s="6" t="s">
        <v>12883</v>
      </c>
      <c r="B6395" s="7" t="s">
        <v>12884</v>
      </c>
      <c r="C6395" s="6" t="s">
        <v>2</v>
      </c>
    </row>
    <row r="6396" spans="1:3" x14ac:dyDescent="0.25">
      <c r="A6396" s="6" t="s">
        <v>12885</v>
      </c>
      <c r="B6396" s="7" t="s">
        <v>12886</v>
      </c>
      <c r="C6396" s="6" t="s">
        <v>2</v>
      </c>
    </row>
    <row r="6397" spans="1:3" x14ac:dyDescent="0.25">
      <c r="A6397" s="6" t="s">
        <v>12887</v>
      </c>
      <c r="B6397" s="7" t="s">
        <v>12888</v>
      </c>
      <c r="C6397" s="6" t="s">
        <v>2</v>
      </c>
    </row>
    <row r="6398" spans="1:3" x14ac:dyDescent="0.25">
      <c r="A6398" s="6" t="s">
        <v>12889</v>
      </c>
      <c r="B6398" s="7" t="s">
        <v>12890</v>
      </c>
      <c r="C6398" s="6" t="s">
        <v>2</v>
      </c>
    </row>
    <row r="6399" spans="1:3" x14ac:dyDescent="0.25">
      <c r="A6399" s="6" t="s">
        <v>12891</v>
      </c>
      <c r="B6399" s="7" t="s">
        <v>12892</v>
      </c>
      <c r="C6399" s="6" t="s">
        <v>2</v>
      </c>
    </row>
    <row r="6400" spans="1:3" x14ac:dyDescent="0.25">
      <c r="A6400" s="6" t="s">
        <v>12893</v>
      </c>
      <c r="B6400" s="7" t="s">
        <v>12894</v>
      </c>
      <c r="C6400" s="6" t="s">
        <v>2</v>
      </c>
    </row>
    <row r="6401" spans="1:3" x14ac:dyDescent="0.25">
      <c r="A6401" s="6" t="s">
        <v>12895</v>
      </c>
      <c r="B6401" s="7" t="s">
        <v>12896</v>
      </c>
      <c r="C6401" s="6" t="s">
        <v>2</v>
      </c>
    </row>
    <row r="6402" spans="1:3" x14ac:dyDescent="0.25">
      <c r="A6402" s="6" t="s">
        <v>12897</v>
      </c>
      <c r="B6402" s="7" t="s">
        <v>12898</v>
      </c>
      <c r="C6402" s="6" t="s">
        <v>2</v>
      </c>
    </row>
    <row r="6403" spans="1:3" x14ac:dyDescent="0.25">
      <c r="A6403" s="6" t="s">
        <v>12899</v>
      </c>
      <c r="B6403" s="7" t="s">
        <v>12900</v>
      </c>
      <c r="C6403" s="6" t="s">
        <v>2</v>
      </c>
    </row>
    <row r="6404" spans="1:3" x14ac:dyDescent="0.25">
      <c r="A6404" s="6" t="s">
        <v>12901</v>
      </c>
      <c r="B6404" s="7" t="s">
        <v>12902</v>
      </c>
      <c r="C6404" s="6" t="s">
        <v>2</v>
      </c>
    </row>
    <row r="6405" spans="1:3" x14ac:dyDescent="0.25">
      <c r="A6405" s="6" t="s">
        <v>12903</v>
      </c>
      <c r="B6405" s="7" t="s">
        <v>115</v>
      </c>
      <c r="C6405" s="6"/>
    </row>
    <row r="6406" spans="1:3" x14ac:dyDescent="0.25">
      <c r="A6406" s="6" t="s">
        <v>12904</v>
      </c>
      <c r="B6406" s="7" t="s">
        <v>115</v>
      </c>
      <c r="C6406" s="6"/>
    </row>
    <row r="6407" spans="1:3" x14ac:dyDescent="0.25">
      <c r="A6407" s="6" t="s">
        <v>12905</v>
      </c>
      <c r="B6407" s="7" t="s">
        <v>12906</v>
      </c>
      <c r="C6407" s="6" t="s">
        <v>2</v>
      </c>
    </row>
    <row r="6408" spans="1:3" x14ac:dyDescent="0.25">
      <c r="A6408" s="6" t="s">
        <v>12907</v>
      </c>
      <c r="B6408" s="7" t="s">
        <v>12908</v>
      </c>
      <c r="C6408" s="6" t="s">
        <v>2</v>
      </c>
    </row>
    <row r="6409" spans="1:3" x14ac:dyDescent="0.25">
      <c r="A6409" s="6" t="s">
        <v>12909</v>
      </c>
      <c r="B6409" s="7" t="s">
        <v>590</v>
      </c>
      <c r="C6409" s="6"/>
    </row>
    <row r="6410" spans="1:3" x14ac:dyDescent="0.25">
      <c r="A6410" s="6" t="s">
        <v>12910</v>
      </c>
      <c r="B6410" s="7" t="s">
        <v>12911</v>
      </c>
      <c r="C6410" s="6" t="s">
        <v>2</v>
      </c>
    </row>
    <row r="6411" spans="1:3" x14ac:dyDescent="0.25">
      <c r="A6411" s="6" t="s">
        <v>12912</v>
      </c>
      <c r="B6411" s="7" t="s">
        <v>12913</v>
      </c>
      <c r="C6411" s="6" t="s">
        <v>2</v>
      </c>
    </row>
    <row r="6412" spans="1:3" x14ac:dyDescent="0.25">
      <c r="A6412" s="6" t="s">
        <v>12914</v>
      </c>
      <c r="B6412" s="7" t="s">
        <v>12915</v>
      </c>
      <c r="C6412" s="6" t="s">
        <v>2</v>
      </c>
    </row>
    <row r="6413" spans="1:3" x14ac:dyDescent="0.25">
      <c r="A6413" s="6" t="s">
        <v>12916</v>
      </c>
      <c r="B6413" s="7" t="s">
        <v>12917</v>
      </c>
      <c r="C6413" s="6" t="s">
        <v>2</v>
      </c>
    </row>
    <row r="6414" spans="1:3" x14ac:dyDescent="0.25">
      <c r="A6414" s="6" t="s">
        <v>12918</v>
      </c>
      <c r="B6414" s="7" t="s">
        <v>12919</v>
      </c>
      <c r="C6414" s="6" t="s">
        <v>2</v>
      </c>
    </row>
    <row r="6415" spans="1:3" x14ac:dyDescent="0.25">
      <c r="A6415" s="6" t="s">
        <v>12920</v>
      </c>
      <c r="B6415" s="7" t="s">
        <v>115</v>
      </c>
      <c r="C6415" s="6"/>
    </row>
    <row r="6416" spans="1:3" x14ac:dyDescent="0.25">
      <c r="A6416" s="6" t="s">
        <v>12921</v>
      </c>
      <c r="B6416" s="7" t="s">
        <v>12922</v>
      </c>
      <c r="C6416" s="6" t="s">
        <v>2</v>
      </c>
    </row>
    <row r="6417" spans="1:3" x14ac:dyDescent="0.25">
      <c r="A6417" s="6" t="s">
        <v>12923</v>
      </c>
      <c r="B6417" s="7" t="s">
        <v>12924</v>
      </c>
      <c r="C6417" s="6" t="s">
        <v>2</v>
      </c>
    </row>
    <row r="6418" spans="1:3" x14ac:dyDescent="0.25">
      <c r="A6418" s="6" t="s">
        <v>12925</v>
      </c>
      <c r="B6418" s="7" t="s">
        <v>12926</v>
      </c>
      <c r="C6418" s="6" t="s">
        <v>2</v>
      </c>
    </row>
    <row r="6419" spans="1:3" x14ac:dyDescent="0.25">
      <c r="A6419" s="6" t="s">
        <v>12927</v>
      </c>
      <c r="B6419" s="7" t="s">
        <v>12928</v>
      </c>
      <c r="C6419" s="6" t="s">
        <v>2</v>
      </c>
    </row>
    <row r="6420" spans="1:3" x14ac:dyDescent="0.25">
      <c r="A6420" s="6" t="s">
        <v>12929</v>
      </c>
      <c r="B6420" s="7" t="s">
        <v>12930</v>
      </c>
      <c r="C6420" s="6" t="s">
        <v>2</v>
      </c>
    </row>
    <row r="6421" spans="1:3" x14ac:dyDescent="0.25">
      <c r="A6421" s="6" t="s">
        <v>12931</v>
      </c>
      <c r="B6421" s="7" t="s">
        <v>12932</v>
      </c>
      <c r="C6421" s="6" t="s">
        <v>2</v>
      </c>
    </row>
    <row r="6422" spans="1:3" x14ac:dyDescent="0.25">
      <c r="A6422" s="6" t="s">
        <v>12933</v>
      </c>
      <c r="B6422" s="7" t="s">
        <v>12934</v>
      </c>
      <c r="C6422" s="6" t="s">
        <v>2</v>
      </c>
    </row>
    <row r="6423" spans="1:3" x14ac:dyDescent="0.25">
      <c r="A6423" s="6" t="s">
        <v>12935</v>
      </c>
      <c r="B6423" s="7" t="s">
        <v>12936</v>
      </c>
      <c r="C6423" s="6" t="s">
        <v>2</v>
      </c>
    </row>
    <row r="6424" spans="1:3" x14ac:dyDescent="0.25">
      <c r="A6424" s="6" t="s">
        <v>12937</v>
      </c>
      <c r="B6424" s="7" t="s">
        <v>12938</v>
      </c>
      <c r="C6424" s="6" t="s">
        <v>2</v>
      </c>
    </row>
    <row r="6425" spans="1:3" x14ac:dyDescent="0.25">
      <c r="A6425" s="6" t="s">
        <v>12939</v>
      </c>
      <c r="B6425" s="7" t="s">
        <v>12940</v>
      </c>
      <c r="C6425" s="6" t="s">
        <v>2</v>
      </c>
    </row>
    <row r="6426" spans="1:3" x14ac:dyDescent="0.25">
      <c r="A6426" s="6" t="s">
        <v>12941</v>
      </c>
      <c r="B6426" s="7" t="s">
        <v>12942</v>
      </c>
      <c r="C6426" s="6" t="s">
        <v>2</v>
      </c>
    </row>
    <row r="6427" spans="1:3" x14ac:dyDescent="0.25">
      <c r="A6427" s="6" t="s">
        <v>12943</v>
      </c>
      <c r="B6427" s="7" t="s">
        <v>12944</v>
      </c>
      <c r="C6427" s="6" t="s">
        <v>2</v>
      </c>
    </row>
    <row r="6428" spans="1:3" x14ac:dyDescent="0.25">
      <c r="A6428" s="6" t="s">
        <v>12945</v>
      </c>
      <c r="B6428" s="7" t="s">
        <v>12946</v>
      </c>
      <c r="C6428" s="6" t="s">
        <v>2</v>
      </c>
    </row>
    <row r="6429" spans="1:3" x14ac:dyDescent="0.25">
      <c r="A6429" s="6" t="s">
        <v>12947</v>
      </c>
      <c r="B6429" s="7" t="s">
        <v>12948</v>
      </c>
      <c r="C6429" s="6" t="s">
        <v>2</v>
      </c>
    </row>
    <row r="6430" spans="1:3" x14ac:dyDescent="0.25">
      <c r="A6430" s="6" t="s">
        <v>12949</v>
      </c>
      <c r="B6430" s="7" t="s">
        <v>12950</v>
      </c>
      <c r="C6430" s="6" t="s">
        <v>2</v>
      </c>
    </row>
    <row r="6431" spans="1:3" x14ac:dyDescent="0.25">
      <c r="A6431" s="6" t="s">
        <v>12951</v>
      </c>
      <c r="B6431" s="7" t="s">
        <v>12952</v>
      </c>
      <c r="C6431" s="6" t="s">
        <v>2</v>
      </c>
    </row>
    <row r="6432" spans="1:3" x14ac:dyDescent="0.25">
      <c r="A6432" s="6" t="s">
        <v>12953</v>
      </c>
      <c r="B6432" s="7" t="s">
        <v>12954</v>
      </c>
      <c r="C6432" s="6" t="s">
        <v>2</v>
      </c>
    </row>
    <row r="6433" spans="1:3" x14ac:dyDescent="0.25">
      <c r="A6433" s="6" t="s">
        <v>12955</v>
      </c>
      <c r="B6433" s="7" t="s">
        <v>12956</v>
      </c>
      <c r="C6433" s="6" t="s">
        <v>2</v>
      </c>
    </row>
    <row r="6434" spans="1:3" x14ac:dyDescent="0.25">
      <c r="A6434" s="6" t="s">
        <v>12957</v>
      </c>
      <c r="B6434" s="7" t="s">
        <v>12958</v>
      </c>
      <c r="C6434" s="6" t="s">
        <v>2</v>
      </c>
    </row>
    <row r="6435" spans="1:3" x14ac:dyDescent="0.25">
      <c r="A6435" s="6" t="s">
        <v>12959</v>
      </c>
      <c r="B6435" s="7" t="s">
        <v>12960</v>
      </c>
      <c r="C6435" s="6" t="s">
        <v>2</v>
      </c>
    </row>
    <row r="6436" spans="1:3" x14ac:dyDescent="0.25">
      <c r="A6436" s="6" t="s">
        <v>12961</v>
      </c>
      <c r="B6436" s="7" t="s">
        <v>12962</v>
      </c>
      <c r="C6436" s="6" t="s">
        <v>2</v>
      </c>
    </row>
    <row r="6437" spans="1:3" x14ac:dyDescent="0.25">
      <c r="A6437" s="6" t="s">
        <v>12963</v>
      </c>
      <c r="B6437" s="7" t="s">
        <v>12964</v>
      </c>
      <c r="C6437" s="6" t="s">
        <v>2</v>
      </c>
    </row>
    <row r="6438" spans="1:3" x14ac:dyDescent="0.25">
      <c r="A6438" s="6" t="s">
        <v>12965</v>
      </c>
      <c r="B6438" s="7" t="s">
        <v>12966</v>
      </c>
      <c r="C6438" s="6" t="s">
        <v>2</v>
      </c>
    </row>
    <row r="6439" spans="1:3" x14ac:dyDescent="0.25">
      <c r="A6439" s="6" t="s">
        <v>12967</v>
      </c>
      <c r="B6439" s="7" t="s">
        <v>12968</v>
      </c>
      <c r="C6439" s="6" t="s">
        <v>2</v>
      </c>
    </row>
    <row r="6440" spans="1:3" x14ac:dyDescent="0.25">
      <c r="A6440" s="6" t="s">
        <v>12969</v>
      </c>
      <c r="B6440" s="7" t="s">
        <v>12970</v>
      </c>
      <c r="C6440" s="6" t="s">
        <v>2</v>
      </c>
    </row>
    <row r="6441" spans="1:3" x14ac:dyDescent="0.25">
      <c r="A6441" s="6" t="s">
        <v>12971</v>
      </c>
      <c r="B6441" s="7" t="s">
        <v>12972</v>
      </c>
      <c r="C6441" s="6" t="s">
        <v>2</v>
      </c>
    </row>
    <row r="6442" spans="1:3" x14ac:dyDescent="0.25">
      <c r="A6442" s="6" t="s">
        <v>12973</v>
      </c>
      <c r="B6442" s="7" t="s">
        <v>12974</v>
      </c>
      <c r="C6442" s="6" t="s">
        <v>2</v>
      </c>
    </row>
    <row r="6443" spans="1:3" x14ac:dyDescent="0.25">
      <c r="A6443" s="6" t="s">
        <v>12975</v>
      </c>
      <c r="B6443" s="7" t="s">
        <v>12976</v>
      </c>
      <c r="C6443" s="6" t="s">
        <v>2</v>
      </c>
    </row>
    <row r="6444" spans="1:3" x14ac:dyDescent="0.25">
      <c r="A6444" s="6" t="s">
        <v>12977</v>
      </c>
      <c r="B6444" s="7" t="s">
        <v>115</v>
      </c>
      <c r="C6444" s="6"/>
    </row>
    <row r="6445" spans="1:3" x14ac:dyDescent="0.25">
      <c r="A6445" s="6" t="s">
        <v>12978</v>
      </c>
      <c r="B6445" s="7" t="s">
        <v>12979</v>
      </c>
      <c r="C6445" s="6" t="s">
        <v>2</v>
      </c>
    </row>
    <row r="6446" spans="1:3" x14ac:dyDescent="0.25">
      <c r="A6446" s="6" t="s">
        <v>12980</v>
      </c>
      <c r="B6446" s="7" t="s">
        <v>12981</v>
      </c>
      <c r="C6446" s="6" t="s">
        <v>2</v>
      </c>
    </row>
    <row r="6447" spans="1:3" x14ac:dyDescent="0.25">
      <c r="A6447" s="6" t="s">
        <v>12982</v>
      </c>
      <c r="B6447" s="7" t="s">
        <v>12983</v>
      </c>
      <c r="C6447" s="6" t="s">
        <v>2</v>
      </c>
    </row>
    <row r="6448" spans="1:3" x14ac:dyDescent="0.25">
      <c r="A6448" s="6" t="s">
        <v>12984</v>
      </c>
      <c r="B6448" s="7" t="s">
        <v>12985</v>
      </c>
      <c r="C6448" s="6" t="s">
        <v>2</v>
      </c>
    </row>
    <row r="6449" spans="1:3" x14ac:dyDescent="0.25">
      <c r="A6449" s="6" t="s">
        <v>12986</v>
      </c>
      <c r="B6449" s="7" t="s">
        <v>12987</v>
      </c>
      <c r="C6449" s="6" t="s">
        <v>2</v>
      </c>
    </row>
    <row r="6450" spans="1:3" x14ac:dyDescent="0.25">
      <c r="A6450" s="6" t="s">
        <v>12988</v>
      </c>
      <c r="B6450" s="7" t="s">
        <v>115</v>
      </c>
      <c r="C6450" s="6"/>
    </row>
    <row r="6451" spans="1:3" x14ac:dyDescent="0.25">
      <c r="A6451" s="6" t="s">
        <v>12989</v>
      </c>
      <c r="B6451" s="7" t="s">
        <v>12990</v>
      </c>
      <c r="C6451" s="6" t="s">
        <v>2</v>
      </c>
    </row>
    <row r="6452" spans="1:3" x14ac:dyDescent="0.25">
      <c r="A6452" s="6" t="s">
        <v>12991</v>
      </c>
      <c r="B6452" s="7" t="s">
        <v>12992</v>
      </c>
      <c r="C6452" s="6" t="s">
        <v>2</v>
      </c>
    </row>
    <row r="6453" spans="1:3" x14ac:dyDescent="0.25">
      <c r="A6453" s="6" t="s">
        <v>12993</v>
      </c>
      <c r="B6453" s="7" t="s">
        <v>12994</v>
      </c>
      <c r="C6453" s="6" t="s">
        <v>2</v>
      </c>
    </row>
    <row r="6454" spans="1:3" x14ac:dyDescent="0.25">
      <c r="A6454" s="6" t="s">
        <v>12995</v>
      </c>
      <c r="B6454" s="7" t="s">
        <v>12996</v>
      </c>
      <c r="C6454" s="6" t="s">
        <v>2</v>
      </c>
    </row>
    <row r="6455" spans="1:3" x14ac:dyDescent="0.25">
      <c r="A6455" s="6" t="s">
        <v>12997</v>
      </c>
      <c r="B6455" s="7" t="s">
        <v>12998</v>
      </c>
      <c r="C6455" s="6" t="s">
        <v>2</v>
      </c>
    </row>
    <row r="6456" spans="1:3" x14ac:dyDescent="0.25">
      <c r="A6456" s="6" t="s">
        <v>12999</v>
      </c>
      <c r="B6456" s="7" t="s">
        <v>13000</v>
      </c>
      <c r="C6456" s="6" t="s">
        <v>2</v>
      </c>
    </row>
    <row r="6457" spans="1:3" x14ac:dyDescent="0.25">
      <c r="A6457" s="6" t="s">
        <v>13001</v>
      </c>
      <c r="B6457" s="7" t="s">
        <v>13002</v>
      </c>
      <c r="C6457" s="6" t="s">
        <v>2</v>
      </c>
    </row>
    <row r="6458" spans="1:3" x14ac:dyDescent="0.25">
      <c r="A6458" s="6" t="s">
        <v>13003</v>
      </c>
      <c r="B6458" s="7" t="s">
        <v>13004</v>
      </c>
      <c r="C6458" s="6" t="s">
        <v>2</v>
      </c>
    </row>
    <row r="6459" spans="1:3" x14ac:dyDescent="0.25">
      <c r="A6459" s="6" t="s">
        <v>13005</v>
      </c>
      <c r="B6459" s="7" t="s">
        <v>13006</v>
      </c>
      <c r="C6459" s="6" t="s">
        <v>2</v>
      </c>
    </row>
    <row r="6460" spans="1:3" x14ac:dyDescent="0.25">
      <c r="A6460" s="6" t="s">
        <v>13007</v>
      </c>
      <c r="B6460" s="7" t="s">
        <v>13008</v>
      </c>
      <c r="C6460" s="6" t="s">
        <v>2</v>
      </c>
    </row>
    <row r="6461" spans="1:3" x14ac:dyDescent="0.25">
      <c r="A6461" s="6" t="s">
        <v>13009</v>
      </c>
      <c r="B6461" s="7" t="s">
        <v>13010</v>
      </c>
      <c r="C6461" s="6" t="s">
        <v>2</v>
      </c>
    </row>
    <row r="6462" spans="1:3" x14ac:dyDescent="0.25">
      <c r="A6462" s="6" t="s">
        <v>13011</v>
      </c>
      <c r="B6462" s="7" t="s">
        <v>13012</v>
      </c>
      <c r="C6462" s="6" t="s">
        <v>2</v>
      </c>
    </row>
    <row r="6463" spans="1:3" x14ac:dyDescent="0.25">
      <c r="A6463" s="6" t="s">
        <v>13013</v>
      </c>
      <c r="B6463" s="7" t="s">
        <v>115</v>
      </c>
      <c r="C6463" s="6"/>
    </row>
    <row r="6464" spans="1:3" x14ac:dyDescent="0.25">
      <c r="A6464" s="6" t="s">
        <v>13014</v>
      </c>
      <c r="B6464" s="7" t="s">
        <v>13015</v>
      </c>
      <c r="C6464" s="6" t="s">
        <v>2</v>
      </c>
    </row>
    <row r="6465" spans="1:3" x14ac:dyDescent="0.25">
      <c r="A6465" s="6" t="s">
        <v>13016</v>
      </c>
      <c r="B6465" s="7" t="s">
        <v>13017</v>
      </c>
      <c r="C6465" s="6" t="s">
        <v>2</v>
      </c>
    </row>
    <row r="6466" spans="1:3" x14ac:dyDescent="0.25">
      <c r="A6466" s="6" t="s">
        <v>13018</v>
      </c>
      <c r="B6466" s="7" t="s">
        <v>13019</v>
      </c>
      <c r="C6466" s="6" t="s">
        <v>2</v>
      </c>
    </row>
    <row r="6467" spans="1:3" x14ac:dyDescent="0.25">
      <c r="A6467" s="6" t="s">
        <v>13020</v>
      </c>
      <c r="B6467" s="7" t="s">
        <v>13021</v>
      </c>
      <c r="C6467" s="6" t="s">
        <v>2</v>
      </c>
    </row>
    <row r="6468" spans="1:3" x14ac:dyDescent="0.25">
      <c r="A6468" s="6" t="s">
        <v>13022</v>
      </c>
      <c r="B6468" s="7" t="s">
        <v>13023</v>
      </c>
      <c r="C6468" s="6" t="s">
        <v>2</v>
      </c>
    </row>
    <row r="6469" spans="1:3" x14ac:dyDescent="0.25">
      <c r="A6469" s="6" t="s">
        <v>13024</v>
      </c>
      <c r="B6469" s="7" t="s">
        <v>13025</v>
      </c>
      <c r="C6469" s="6" t="s">
        <v>2</v>
      </c>
    </row>
    <row r="6470" spans="1:3" x14ac:dyDescent="0.25">
      <c r="A6470" s="6" t="s">
        <v>13026</v>
      </c>
      <c r="B6470" s="7" t="s">
        <v>13027</v>
      </c>
      <c r="C6470" s="6" t="s">
        <v>2</v>
      </c>
    </row>
    <row r="6471" spans="1:3" x14ac:dyDescent="0.25">
      <c r="A6471" s="6" t="s">
        <v>13028</v>
      </c>
      <c r="B6471" s="7" t="s">
        <v>13029</v>
      </c>
      <c r="C6471" s="6" t="s">
        <v>2</v>
      </c>
    </row>
    <row r="6472" spans="1:3" x14ac:dyDescent="0.25">
      <c r="A6472" s="6" t="s">
        <v>13030</v>
      </c>
      <c r="B6472" s="7" t="s">
        <v>13031</v>
      </c>
      <c r="C6472" s="6" t="s">
        <v>15</v>
      </c>
    </row>
    <row r="6473" spans="1:3" x14ac:dyDescent="0.25">
      <c r="A6473" s="6" t="s">
        <v>13032</v>
      </c>
      <c r="B6473" s="7" t="s">
        <v>13033</v>
      </c>
      <c r="C6473" s="6" t="s">
        <v>15</v>
      </c>
    </row>
    <row r="6474" spans="1:3" x14ac:dyDescent="0.25">
      <c r="A6474" s="6" t="s">
        <v>13034</v>
      </c>
      <c r="B6474" s="7" t="s">
        <v>13035</v>
      </c>
      <c r="C6474" s="6" t="s">
        <v>15</v>
      </c>
    </row>
    <row r="6475" spans="1:3" x14ac:dyDescent="0.25">
      <c r="A6475" s="6" t="s">
        <v>13036</v>
      </c>
      <c r="B6475" s="7" t="s">
        <v>13037</v>
      </c>
      <c r="C6475" s="6" t="s">
        <v>15</v>
      </c>
    </row>
    <row r="6476" spans="1:3" x14ac:dyDescent="0.25">
      <c r="A6476" s="6" t="s">
        <v>13038</v>
      </c>
      <c r="B6476" s="7" t="s">
        <v>591</v>
      </c>
      <c r="C6476" s="6"/>
    </row>
    <row r="6477" spans="1:3" x14ac:dyDescent="0.25">
      <c r="A6477" s="6" t="s">
        <v>13039</v>
      </c>
      <c r="B6477" s="7" t="s">
        <v>13040</v>
      </c>
      <c r="C6477" s="6" t="s">
        <v>2</v>
      </c>
    </row>
    <row r="6478" spans="1:3" x14ac:dyDescent="0.25">
      <c r="A6478" s="6" t="s">
        <v>13041</v>
      </c>
      <c r="B6478" s="7" t="s">
        <v>13042</v>
      </c>
      <c r="C6478" s="6" t="s">
        <v>2</v>
      </c>
    </row>
    <row r="6479" spans="1:3" x14ac:dyDescent="0.25">
      <c r="A6479" s="6" t="s">
        <v>13043</v>
      </c>
      <c r="B6479" s="7" t="s">
        <v>13044</v>
      </c>
      <c r="C6479" s="6" t="s">
        <v>2</v>
      </c>
    </row>
    <row r="6480" spans="1:3" x14ac:dyDescent="0.25">
      <c r="A6480" s="6" t="s">
        <v>13045</v>
      </c>
      <c r="B6480" s="7" t="s">
        <v>592</v>
      </c>
      <c r="C6480" s="6"/>
    </row>
    <row r="6481" spans="1:3" x14ac:dyDescent="0.25">
      <c r="A6481" s="6" t="s">
        <v>13046</v>
      </c>
      <c r="B6481" s="7" t="s">
        <v>13047</v>
      </c>
      <c r="C6481" s="6" t="s">
        <v>2</v>
      </c>
    </row>
    <row r="6482" spans="1:3" x14ac:dyDescent="0.25">
      <c r="A6482" s="6" t="s">
        <v>13048</v>
      </c>
      <c r="B6482" s="7" t="s">
        <v>13049</v>
      </c>
      <c r="C6482" s="6" t="s">
        <v>2</v>
      </c>
    </row>
    <row r="6483" spans="1:3" x14ac:dyDescent="0.25">
      <c r="A6483" s="6" t="s">
        <v>13050</v>
      </c>
      <c r="B6483" s="7" t="s">
        <v>13051</v>
      </c>
      <c r="C6483" s="6" t="s">
        <v>2</v>
      </c>
    </row>
    <row r="6484" spans="1:3" x14ac:dyDescent="0.25">
      <c r="A6484" s="6" t="s">
        <v>13052</v>
      </c>
      <c r="B6484" s="7" t="s">
        <v>115</v>
      </c>
      <c r="C6484" s="6"/>
    </row>
    <row r="6485" spans="1:3" x14ac:dyDescent="0.25">
      <c r="A6485" s="6" t="s">
        <v>13053</v>
      </c>
      <c r="B6485" s="7" t="s">
        <v>13054</v>
      </c>
      <c r="C6485" s="6" t="s">
        <v>2</v>
      </c>
    </row>
    <row r="6486" spans="1:3" x14ac:dyDescent="0.25">
      <c r="A6486" s="6" t="s">
        <v>13055</v>
      </c>
      <c r="B6486" s="7" t="s">
        <v>13056</v>
      </c>
      <c r="C6486" s="6" t="s">
        <v>2</v>
      </c>
    </row>
    <row r="6487" spans="1:3" x14ac:dyDescent="0.25">
      <c r="A6487" s="6" t="s">
        <v>13057</v>
      </c>
      <c r="B6487" s="7" t="s">
        <v>13058</v>
      </c>
      <c r="C6487" s="6" t="s">
        <v>2</v>
      </c>
    </row>
    <row r="6488" spans="1:3" x14ac:dyDescent="0.25">
      <c r="A6488" s="6" t="s">
        <v>13059</v>
      </c>
      <c r="B6488" s="7" t="s">
        <v>115</v>
      </c>
      <c r="C6488" s="6"/>
    </row>
    <row r="6489" spans="1:3" x14ac:dyDescent="0.25">
      <c r="A6489" s="6" t="s">
        <v>13060</v>
      </c>
      <c r="B6489" s="7" t="s">
        <v>13061</v>
      </c>
      <c r="C6489" s="6" t="s">
        <v>2</v>
      </c>
    </row>
    <row r="6490" spans="1:3" x14ac:dyDescent="0.25">
      <c r="A6490" s="6" t="s">
        <v>13062</v>
      </c>
      <c r="B6490" s="7" t="s">
        <v>13063</v>
      </c>
      <c r="C6490" s="6" t="s">
        <v>2</v>
      </c>
    </row>
    <row r="6491" spans="1:3" x14ac:dyDescent="0.25">
      <c r="A6491" s="6" t="s">
        <v>13064</v>
      </c>
      <c r="B6491" s="7" t="s">
        <v>13065</v>
      </c>
      <c r="C6491" s="6" t="s">
        <v>2</v>
      </c>
    </row>
    <row r="6492" spans="1:3" x14ac:dyDescent="0.25">
      <c r="A6492" s="6" t="s">
        <v>13066</v>
      </c>
      <c r="B6492" s="7" t="s">
        <v>13067</v>
      </c>
      <c r="C6492" s="6" t="s">
        <v>2</v>
      </c>
    </row>
    <row r="6493" spans="1:3" x14ac:dyDescent="0.25">
      <c r="A6493" s="6" t="s">
        <v>13068</v>
      </c>
      <c r="B6493" s="7" t="s">
        <v>593</v>
      </c>
      <c r="C6493" s="6"/>
    </row>
    <row r="6494" spans="1:3" x14ac:dyDescent="0.25">
      <c r="A6494" s="6" t="s">
        <v>13069</v>
      </c>
      <c r="B6494" s="7" t="s">
        <v>13070</v>
      </c>
      <c r="C6494" s="6" t="s">
        <v>15</v>
      </c>
    </row>
    <row r="6495" spans="1:3" x14ac:dyDescent="0.25">
      <c r="A6495" s="6" t="s">
        <v>13071</v>
      </c>
      <c r="B6495" s="7" t="s">
        <v>13072</v>
      </c>
      <c r="C6495" s="6" t="s">
        <v>15</v>
      </c>
    </row>
    <row r="6496" spans="1:3" x14ac:dyDescent="0.25">
      <c r="A6496" s="6" t="s">
        <v>13073</v>
      </c>
      <c r="B6496" s="7" t="s">
        <v>13074</v>
      </c>
      <c r="C6496" s="6" t="s">
        <v>594</v>
      </c>
    </row>
    <row r="6497" spans="1:3" x14ac:dyDescent="0.25">
      <c r="A6497" s="6" t="s">
        <v>13075</v>
      </c>
      <c r="B6497" s="7" t="s">
        <v>13076</v>
      </c>
      <c r="C6497" s="6" t="s">
        <v>15</v>
      </c>
    </row>
    <row r="6498" spans="1:3" x14ac:dyDescent="0.25">
      <c r="A6498" s="6" t="s">
        <v>13077</v>
      </c>
      <c r="B6498" s="7" t="s">
        <v>13078</v>
      </c>
      <c r="C6498" s="6" t="s">
        <v>15</v>
      </c>
    </row>
    <row r="6499" spans="1:3" x14ac:dyDescent="0.25">
      <c r="A6499" s="6" t="s">
        <v>13079</v>
      </c>
      <c r="B6499" s="7" t="s">
        <v>595</v>
      </c>
      <c r="C6499" s="6"/>
    </row>
    <row r="6500" spans="1:3" x14ac:dyDescent="0.25">
      <c r="A6500" s="6" t="s">
        <v>13080</v>
      </c>
      <c r="B6500" s="7" t="s">
        <v>13081</v>
      </c>
      <c r="C6500" s="6" t="s">
        <v>2</v>
      </c>
    </row>
    <row r="6501" spans="1:3" x14ac:dyDescent="0.25">
      <c r="A6501" s="6" t="s">
        <v>13082</v>
      </c>
      <c r="B6501" s="7" t="s">
        <v>13083</v>
      </c>
      <c r="C6501" s="6" t="s">
        <v>2</v>
      </c>
    </row>
    <row r="6502" spans="1:3" x14ac:dyDescent="0.25">
      <c r="A6502" s="6" t="s">
        <v>13084</v>
      </c>
      <c r="B6502" s="7" t="s">
        <v>13085</v>
      </c>
      <c r="C6502" s="6" t="s">
        <v>2</v>
      </c>
    </row>
    <row r="6503" spans="1:3" x14ac:dyDescent="0.25">
      <c r="A6503" s="6" t="s">
        <v>13086</v>
      </c>
      <c r="B6503" s="7" t="s">
        <v>13087</v>
      </c>
      <c r="C6503" s="6" t="s">
        <v>15</v>
      </c>
    </row>
    <row r="6504" spans="1:3" x14ac:dyDescent="0.25">
      <c r="A6504" s="6" t="s">
        <v>13088</v>
      </c>
      <c r="B6504" s="7" t="s">
        <v>13089</v>
      </c>
      <c r="C6504" s="6" t="s">
        <v>94</v>
      </c>
    </row>
    <row r="6505" spans="1:3" x14ac:dyDescent="0.25">
      <c r="A6505" s="6" t="s">
        <v>13090</v>
      </c>
      <c r="B6505" s="7" t="s">
        <v>13091</v>
      </c>
      <c r="C6505" s="6" t="s">
        <v>94</v>
      </c>
    </row>
    <row r="6506" spans="1:3" x14ac:dyDescent="0.25">
      <c r="A6506" s="6" t="s">
        <v>13092</v>
      </c>
      <c r="B6506" s="7" t="s">
        <v>596</v>
      </c>
      <c r="C6506" s="6"/>
    </row>
    <row r="6507" spans="1:3" x14ac:dyDescent="0.25">
      <c r="A6507" s="6" t="s">
        <v>13093</v>
      </c>
      <c r="B6507" s="7" t="s">
        <v>13094</v>
      </c>
      <c r="C6507" s="6" t="s">
        <v>94</v>
      </c>
    </row>
    <row r="6508" spans="1:3" x14ac:dyDescent="0.25">
      <c r="A6508" s="6" t="s">
        <v>13095</v>
      </c>
      <c r="B6508" s="7" t="s">
        <v>13096</v>
      </c>
      <c r="C6508" s="6" t="s">
        <v>94</v>
      </c>
    </row>
    <row r="6509" spans="1:3" x14ac:dyDescent="0.25">
      <c r="A6509" s="6" t="s">
        <v>13097</v>
      </c>
      <c r="B6509" s="7" t="s">
        <v>13098</v>
      </c>
      <c r="C6509" s="6" t="s">
        <v>2</v>
      </c>
    </row>
    <row r="6510" spans="1:3" x14ac:dyDescent="0.25">
      <c r="A6510" s="6" t="s">
        <v>13099</v>
      </c>
      <c r="B6510" s="7" t="s">
        <v>597</v>
      </c>
      <c r="C6510" s="6"/>
    </row>
    <row r="6511" spans="1:3" x14ac:dyDescent="0.25">
      <c r="A6511" s="6" t="s">
        <v>13100</v>
      </c>
      <c r="B6511" s="7" t="s">
        <v>13101</v>
      </c>
      <c r="C6511" s="6" t="s">
        <v>2</v>
      </c>
    </row>
    <row r="6512" spans="1:3" x14ac:dyDescent="0.25">
      <c r="A6512" s="6" t="s">
        <v>13102</v>
      </c>
      <c r="B6512" s="7" t="s">
        <v>13103</v>
      </c>
      <c r="C6512" s="6" t="s">
        <v>2</v>
      </c>
    </row>
    <row r="6513" spans="1:3" x14ac:dyDescent="0.25">
      <c r="A6513" s="6" t="s">
        <v>13104</v>
      </c>
      <c r="B6513" s="7" t="s">
        <v>598</v>
      </c>
      <c r="C6513" s="6"/>
    </row>
    <row r="6514" spans="1:3" x14ac:dyDescent="0.25">
      <c r="A6514" s="6" t="s">
        <v>13105</v>
      </c>
      <c r="B6514" s="7" t="s">
        <v>13106</v>
      </c>
      <c r="C6514" s="6" t="s">
        <v>2</v>
      </c>
    </row>
    <row r="6515" spans="1:3" x14ac:dyDescent="0.25">
      <c r="A6515" s="6" t="s">
        <v>13107</v>
      </c>
      <c r="B6515" s="7" t="s">
        <v>13108</v>
      </c>
      <c r="C6515" s="6" t="s">
        <v>2</v>
      </c>
    </row>
    <row r="6516" spans="1:3" x14ac:dyDescent="0.25">
      <c r="A6516" s="6" t="s">
        <v>13109</v>
      </c>
      <c r="B6516" s="7" t="s">
        <v>13110</v>
      </c>
      <c r="C6516" s="6" t="s">
        <v>2</v>
      </c>
    </row>
    <row r="6517" spans="1:3" x14ac:dyDescent="0.25">
      <c r="A6517" s="6" t="s">
        <v>13111</v>
      </c>
      <c r="B6517" s="7" t="s">
        <v>13112</v>
      </c>
      <c r="C6517" s="6" t="s">
        <v>2</v>
      </c>
    </row>
    <row r="6518" spans="1:3" x14ac:dyDescent="0.25">
      <c r="A6518" s="6" t="s">
        <v>13113</v>
      </c>
      <c r="B6518" s="7" t="s">
        <v>13114</v>
      </c>
      <c r="C6518" s="6" t="s">
        <v>2</v>
      </c>
    </row>
    <row r="6519" spans="1:3" x14ac:dyDescent="0.25">
      <c r="A6519" s="6" t="s">
        <v>13115</v>
      </c>
      <c r="B6519" s="7" t="s">
        <v>599</v>
      </c>
      <c r="C6519" s="6"/>
    </row>
    <row r="6520" spans="1:3" x14ac:dyDescent="0.25">
      <c r="A6520" s="6" t="s">
        <v>13116</v>
      </c>
      <c r="B6520" s="7" t="s">
        <v>13117</v>
      </c>
      <c r="C6520" s="6" t="s">
        <v>2</v>
      </c>
    </row>
    <row r="6521" spans="1:3" x14ac:dyDescent="0.25">
      <c r="A6521" s="6" t="s">
        <v>13118</v>
      </c>
      <c r="B6521" s="7" t="s">
        <v>13119</v>
      </c>
      <c r="C6521" s="6" t="s">
        <v>2</v>
      </c>
    </row>
    <row r="6522" spans="1:3" x14ac:dyDescent="0.25">
      <c r="A6522" s="6" t="s">
        <v>13120</v>
      </c>
      <c r="B6522" s="7" t="s">
        <v>13121</v>
      </c>
      <c r="C6522" s="6" t="s">
        <v>2</v>
      </c>
    </row>
    <row r="6523" spans="1:3" x14ac:dyDescent="0.25">
      <c r="A6523" s="6" t="s">
        <v>13122</v>
      </c>
      <c r="B6523" s="7" t="s">
        <v>13123</v>
      </c>
      <c r="C6523" s="6" t="s">
        <v>2</v>
      </c>
    </row>
    <row r="6524" spans="1:3" x14ac:dyDescent="0.25">
      <c r="A6524" s="6" t="s">
        <v>13124</v>
      </c>
      <c r="B6524" s="7" t="s">
        <v>13125</v>
      </c>
      <c r="C6524" s="6" t="s">
        <v>2</v>
      </c>
    </row>
    <row r="6525" spans="1:3" x14ac:dyDescent="0.25">
      <c r="A6525" s="6" t="s">
        <v>13126</v>
      </c>
      <c r="B6525" s="7" t="s">
        <v>13127</v>
      </c>
      <c r="C6525" s="6" t="s">
        <v>2</v>
      </c>
    </row>
    <row r="6526" spans="1:3" x14ac:dyDescent="0.25">
      <c r="A6526" s="6" t="s">
        <v>13128</v>
      </c>
      <c r="B6526" s="7" t="s">
        <v>13129</v>
      </c>
      <c r="C6526" s="6" t="s">
        <v>2</v>
      </c>
    </row>
    <row r="6527" spans="1:3" x14ac:dyDescent="0.25">
      <c r="A6527" s="6" t="s">
        <v>13130</v>
      </c>
      <c r="B6527" s="7" t="s">
        <v>13131</v>
      </c>
      <c r="C6527" s="6" t="s">
        <v>2</v>
      </c>
    </row>
    <row r="6528" spans="1:3" x14ac:dyDescent="0.25">
      <c r="A6528" s="6" t="s">
        <v>13132</v>
      </c>
      <c r="B6528" s="7" t="s">
        <v>13133</v>
      </c>
      <c r="C6528" s="6" t="s">
        <v>2</v>
      </c>
    </row>
    <row r="6529" spans="1:3" x14ac:dyDescent="0.25">
      <c r="A6529" s="6" t="s">
        <v>13134</v>
      </c>
      <c r="B6529" s="7" t="s">
        <v>13135</v>
      </c>
      <c r="C6529" s="6" t="s">
        <v>2</v>
      </c>
    </row>
    <row r="6530" spans="1:3" x14ac:dyDescent="0.25">
      <c r="A6530" s="6" t="s">
        <v>13136</v>
      </c>
      <c r="B6530" s="7" t="s">
        <v>13137</v>
      </c>
      <c r="C6530" s="6" t="s">
        <v>2</v>
      </c>
    </row>
    <row r="6531" spans="1:3" x14ac:dyDescent="0.25">
      <c r="A6531" s="6" t="s">
        <v>13138</v>
      </c>
      <c r="B6531" s="7" t="s">
        <v>13139</v>
      </c>
      <c r="C6531" s="6" t="s">
        <v>2</v>
      </c>
    </row>
    <row r="6532" spans="1:3" x14ac:dyDescent="0.25">
      <c r="A6532" s="6" t="s">
        <v>13140</v>
      </c>
      <c r="B6532" s="7" t="s">
        <v>13141</v>
      </c>
      <c r="C6532" s="6" t="s">
        <v>2</v>
      </c>
    </row>
    <row r="6533" spans="1:3" x14ac:dyDescent="0.25">
      <c r="A6533" s="6" t="s">
        <v>13142</v>
      </c>
      <c r="B6533" s="7" t="s">
        <v>13143</v>
      </c>
      <c r="C6533" s="6" t="s">
        <v>2</v>
      </c>
    </row>
    <row r="6534" spans="1:3" x14ac:dyDescent="0.25">
      <c r="A6534" s="6" t="s">
        <v>13144</v>
      </c>
      <c r="B6534" s="7" t="s">
        <v>13145</v>
      </c>
      <c r="C6534" s="6" t="s">
        <v>2</v>
      </c>
    </row>
    <row r="6535" spans="1:3" x14ac:dyDescent="0.25">
      <c r="A6535" s="6" t="s">
        <v>13146</v>
      </c>
      <c r="B6535" s="7" t="s">
        <v>13147</v>
      </c>
      <c r="C6535" s="6" t="s">
        <v>2</v>
      </c>
    </row>
    <row r="6536" spans="1:3" x14ac:dyDescent="0.25">
      <c r="A6536" s="6" t="s">
        <v>13148</v>
      </c>
      <c r="B6536" s="7" t="s">
        <v>13149</v>
      </c>
      <c r="C6536" s="6" t="s">
        <v>2</v>
      </c>
    </row>
    <row r="6537" spans="1:3" x14ac:dyDescent="0.25">
      <c r="A6537" s="6" t="s">
        <v>13150</v>
      </c>
      <c r="B6537" s="7" t="s">
        <v>13151</v>
      </c>
      <c r="C6537" s="6" t="s">
        <v>2</v>
      </c>
    </row>
    <row r="6538" spans="1:3" x14ac:dyDescent="0.25">
      <c r="A6538" s="6" t="s">
        <v>13152</v>
      </c>
      <c r="B6538" s="7" t="s">
        <v>13153</v>
      </c>
      <c r="C6538" s="6" t="s">
        <v>2</v>
      </c>
    </row>
    <row r="6539" spans="1:3" x14ac:dyDescent="0.25">
      <c r="A6539" s="6" t="s">
        <v>13154</v>
      </c>
      <c r="B6539" s="7" t="s">
        <v>13155</v>
      </c>
      <c r="C6539" s="6" t="s">
        <v>2</v>
      </c>
    </row>
    <row r="6540" spans="1:3" x14ac:dyDescent="0.25">
      <c r="A6540" s="6" t="s">
        <v>13156</v>
      </c>
      <c r="B6540" s="7" t="s">
        <v>13157</v>
      </c>
      <c r="C6540" s="6" t="s">
        <v>2</v>
      </c>
    </row>
    <row r="6541" spans="1:3" x14ac:dyDescent="0.25">
      <c r="A6541" s="6" t="s">
        <v>13158</v>
      </c>
      <c r="B6541" s="7" t="s">
        <v>13159</v>
      </c>
      <c r="C6541" s="6" t="s">
        <v>2</v>
      </c>
    </row>
    <row r="6542" spans="1:3" x14ac:dyDescent="0.25">
      <c r="A6542" s="6" t="s">
        <v>13160</v>
      </c>
      <c r="B6542" s="7" t="s">
        <v>13161</v>
      </c>
      <c r="C6542" s="6" t="s">
        <v>2</v>
      </c>
    </row>
    <row r="6543" spans="1:3" x14ac:dyDescent="0.25">
      <c r="A6543" s="6" t="s">
        <v>13162</v>
      </c>
      <c r="B6543" s="7" t="s">
        <v>13163</v>
      </c>
      <c r="C6543" s="6" t="s">
        <v>2</v>
      </c>
    </row>
    <row r="6544" spans="1:3" x14ac:dyDescent="0.25">
      <c r="A6544" s="6" t="s">
        <v>13164</v>
      </c>
      <c r="B6544" s="7" t="s">
        <v>13165</v>
      </c>
      <c r="C6544" s="6" t="s">
        <v>2</v>
      </c>
    </row>
    <row r="6545" spans="1:3" x14ac:dyDescent="0.25">
      <c r="A6545" s="6" t="s">
        <v>13166</v>
      </c>
      <c r="B6545" s="7" t="s">
        <v>13167</v>
      </c>
      <c r="C6545" s="6" t="s">
        <v>2</v>
      </c>
    </row>
    <row r="6546" spans="1:3" x14ac:dyDescent="0.25">
      <c r="A6546" s="6" t="s">
        <v>13168</v>
      </c>
      <c r="B6546" s="7" t="s">
        <v>13169</v>
      </c>
      <c r="C6546" s="6" t="s">
        <v>2</v>
      </c>
    </row>
    <row r="6547" spans="1:3" x14ac:dyDescent="0.25">
      <c r="A6547" s="6" t="s">
        <v>13170</v>
      </c>
      <c r="B6547" s="7" t="s">
        <v>13171</v>
      </c>
      <c r="C6547" s="6" t="s">
        <v>2</v>
      </c>
    </row>
    <row r="6548" spans="1:3" x14ac:dyDescent="0.25">
      <c r="A6548" s="6" t="s">
        <v>13172</v>
      </c>
      <c r="B6548" s="7" t="s">
        <v>13173</v>
      </c>
      <c r="C6548" s="6" t="s">
        <v>2</v>
      </c>
    </row>
    <row r="6549" spans="1:3" x14ac:dyDescent="0.25">
      <c r="A6549" s="6" t="s">
        <v>13174</v>
      </c>
      <c r="B6549" s="7" t="s">
        <v>13175</v>
      </c>
      <c r="C6549" s="6" t="s">
        <v>2</v>
      </c>
    </row>
    <row r="6550" spans="1:3" x14ac:dyDescent="0.25">
      <c r="A6550" s="6" t="s">
        <v>13176</v>
      </c>
      <c r="B6550" s="7" t="s">
        <v>13177</v>
      </c>
      <c r="C6550" s="6" t="s">
        <v>2</v>
      </c>
    </row>
    <row r="6551" spans="1:3" x14ac:dyDescent="0.25">
      <c r="A6551" s="6" t="s">
        <v>13178</v>
      </c>
      <c r="B6551" s="7" t="s">
        <v>13179</v>
      </c>
      <c r="C6551" s="6" t="s">
        <v>2</v>
      </c>
    </row>
    <row r="6552" spans="1:3" x14ac:dyDescent="0.25">
      <c r="A6552" s="6" t="s">
        <v>13180</v>
      </c>
      <c r="B6552" s="7" t="s">
        <v>13181</v>
      </c>
      <c r="C6552" s="6" t="s">
        <v>2</v>
      </c>
    </row>
    <row r="6553" spans="1:3" x14ac:dyDescent="0.25">
      <c r="A6553" s="6" t="s">
        <v>13182</v>
      </c>
      <c r="B6553" s="7" t="s">
        <v>13183</v>
      </c>
      <c r="C6553" s="6" t="s">
        <v>2</v>
      </c>
    </row>
    <row r="6554" spans="1:3" x14ac:dyDescent="0.25">
      <c r="A6554" s="6" t="s">
        <v>13184</v>
      </c>
      <c r="B6554" s="7" t="s">
        <v>13185</v>
      </c>
      <c r="C6554" s="6" t="s">
        <v>2</v>
      </c>
    </row>
    <row r="6555" spans="1:3" x14ac:dyDescent="0.25">
      <c r="A6555" s="6" t="s">
        <v>13186</v>
      </c>
      <c r="B6555" s="7" t="s">
        <v>13187</v>
      </c>
      <c r="C6555" s="6" t="s">
        <v>2</v>
      </c>
    </row>
    <row r="6556" spans="1:3" x14ac:dyDescent="0.25">
      <c r="A6556" s="6" t="s">
        <v>13188</v>
      </c>
      <c r="B6556" s="7" t="s">
        <v>13189</v>
      </c>
      <c r="C6556" s="6" t="s">
        <v>2</v>
      </c>
    </row>
    <row r="6557" spans="1:3" x14ac:dyDescent="0.25">
      <c r="A6557" s="6" t="s">
        <v>13190</v>
      </c>
      <c r="B6557" s="7" t="s">
        <v>13191</v>
      </c>
      <c r="C6557" s="6" t="s">
        <v>2</v>
      </c>
    </row>
    <row r="6558" spans="1:3" x14ac:dyDescent="0.25">
      <c r="A6558" s="6" t="s">
        <v>13192</v>
      </c>
      <c r="B6558" s="7" t="s">
        <v>13193</v>
      </c>
      <c r="C6558" s="6" t="s">
        <v>2</v>
      </c>
    </row>
    <row r="6559" spans="1:3" x14ac:dyDescent="0.25">
      <c r="A6559" s="6" t="s">
        <v>13194</v>
      </c>
      <c r="B6559" s="7" t="s">
        <v>13195</v>
      </c>
      <c r="C6559" s="6" t="s">
        <v>2</v>
      </c>
    </row>
    <row r="6560" spans="1:3" x14ac:dyDescent="0.25">
      <c r="A6560" s="6" t="s">
        <v>13196</v>
      </c>
      <c r="B6560" s="7" t="s">
        <v>13197</v>
      </c>
      <c r="C6560" s="6" t="s">
        <v>2</v>
      </c>
    </row>
    <row r="6561" spans="1:3" x14ac:dyDescent="0.25">
      <c r="A6561" s="6" t="s">
        <v>13198</v>
      </c>
      <c r="B6561" s="7" t="s">
        <v>13199</v>
      </c>
      <c r="C6561" s="6" t="s">
        <v>2</v>
      </c>
    </row>
    <row r="6562" spans="1:3" x14ac:dyDescent="0.25">
      <c r="A6562" s="6" t="s">
        <v>13200</v>
      </c>
      <c r="B6562" s="7" t="s">
        <v>13201</v>
      </c>
      <c r="C6562" s="6" t="s">
        <v>2</v>
      </c>
    </row>
    <row r="6563" spans="1:3" x14ac:dyDescent="0.25">
      <c r="A6563" s="6" t="s">
        <v>13202</v>
      </c>
      <c r="B6563" s="7" t="s">
        <v>13203</v>
      </c>
      <c r="C6563" s="6" t="s">
        <v>2</v>
      </c>
    </row>
    <row r="6564" spans="1:3" x14ac:dyDescent="0.25">
      <c r="A6564" s="6" t="s">
        <v>13204</v>
      </c>
      <c r="B6564" s="7" t="s">
        <v>13205</v>
      </c>
      <c r="C6564" s="6" t="s">
        <v>2</v>
      </c>
    </row>
    <row r="6565" spans="1:3" x14ac:dyDescent="0.25">
      <c r="A6565" s="6" t="s">
        <v>13206</v>
      </c>
      <c r="B6565" s="7" t="s">
        <v>13207</v>
      </c>
      <c r="C6565" s="6" t="s">
        <v>2</v>
      </c>
    </row>
    <row r="6566" spans="1:3" x14ac:dyDescent="0.25">
      <c r="A6566" s="6" t="s">
        <v>13208</v>
      </c>
      <c r="B6566" s="7" t="s">
        <v>13209</v>
      </c>
      <c r="C6566" s="6" t="s">
        <v>2</v>
      </c>
    </row>
    <row r="6567" spans="1:3" x14ac:dyDescent="0.25">
      <c r="A6567" s="6" t="s">
        <v>13210</v>
      </c>
      <c r="B6567" s="7" t="s">
        <v>13211</v>
      </c>
      <c r="C6567" s="6" t="s">
        <v>2</v>
      </c>
    </row>
    <row r="6568" spans="1:3" x14ac:dyDescent="0.25">
      <c r="A6568" s="6" t="s">
        <v>13212</v>
      </c>
      <c r="B6568" s="7" t="s">
        <v>13213</v>
      </c>
      <c r="C6568" s="6" t="s">
        <v>2</v>
      </c>
    </row>
    <row r="6569" spans="1:3" x14ac:dyDescent="0.25">
      <c r="A6569" s="6" t="s">
        <v>13214</v>
      </c>
      <c r="B6569" s="7" t="s">
        <v>600</v>
      </c>
      <c r="C6569" s="6"/>
    </row>
    <row r="6570" spans="1:3" x14ac:dyDescent="0.25">
      <c r="A6570" s="6" t="s">
        <v>13215</v>
      </c>
      <c r="B6570" s="7" t="s">
        <v>13216</v>
      </c>
      <c r="C6570" s="6" t="s">
        <v>2</v>
      </c>
    </row>
    <row r="6571" spans="1:3" x14ac:dyDescent="0.25">
      <c r="A6571" s="6" t="s">
        <v>13217</v>
      </c>
      <c r="B6571" s="7" t="s">
        <v>13218</v>
      </c>
      <c r="C6571" s="6" t="s">
        <v>2</v>
      </c>
    </row>
    <row r="6572" spans="1:3" x14ac:dyDescent="0.25">
      <c r="A6572" s="6" t="s">
        <v>13219</v>
      </c>
      <c r="B6572" s="7" t="s">
        <v>13220</v>
      </c>
      <c r="C6572" s="6" t="s">
        <v>2</v>
      </c>
    </row>
    <row r="6573" spans="1:3" x14ac:dyDescent="0.25">
      <c r="A6573" s="6" t="s">
        <v>13221</v>
      </c>
      <c r="B6573" s="7" t="s">
        <v>13222</v>
      </c>
      <c r="C6573" s="6" t="s">
        <v>2</v>
      </c>
    </row>
    <row r="6574" spans="1:3" x14ac:dyDescent="0.25">
      <c r="A6574" s="6" t="s">
        <v>13223</v>
      </c>
      <c r="B6574" s="7" t="s">
        <v>13224</v>
      </c>
      <c r="C6574" s="6" t="s">
        <v>2</v>
      </c>
    </row>
    <row r="6575" spans="1:3" x14ac:dyDescent="0.25">
      <c r="A6575" s="6" t="s">
        <v>13225</v>
      </c>
      <c r="B6575" s="7" t="s">
        <v>13226</v>
      </c>
      <c r="C6575" s="6" t="s">
        <v>2</v>
      </c>
    </row>
    <row r="6576" spans="1:3" x14ac:dyDescent="0.25">
      <c r="A6576" s="6" t="s">
        <v>13227</v>
      </c>
      <c r="B6576" s="7" t="s">
        <v>13228</v>
      </c>
      <c r="C6576" s="6" t="s">
        <v>2</v>
      </c>
    </row>
    <row r="6577" spans="1:3" x14ac:dyDescent="0.25">
      <c r="A6577" s="6" t="s">
        <v>13229</v>
      </c>
      <c r="B6577" s="7" t="s">
        <v>13230</v>
      </c>
      <c r="C6577" s="6" t="s">
        <v>2</v>
      </c>
    </row>
    <row r="6578" spans="1:3" x14ac:dyDescent="0.25">
      <c r="A6578" s="6" t="s">
        <v>13231</v>
      </c>
      <c r="B6578" s="7" t="s">
        <v>13232</v>
      </c>
      <c r="C6578" s="6" t="s">
        <v>2</v>
      </c>
    </row>
    <row r="6579" spans="1:3" x14ac:dyDescent="0.25">
      <c r="A6579" s="6" t="s">
        <v>13233</v>
      </c>
      <c r="B6579" s="7" t="s">
        <v>13234</v>
      </c>
      <c r="C6579" s="6" t="s">
        <v>2</v>
      </c>
    </row>
    <row r="6580" spans="1:3" x14ac:dyDescent="0.25">
      <c r="A6580" s="6" t="s">
        <v>13235</v>
      </c>
      <c r="B6580" s="7" t="s">
        <v>601</v>
      </c>
      <c r="C6580" s="6"/>
    </row>
    <row r="6581" spans="1:3" x14ac:dyDescent="0.25">
      <c r="A6581" s="6" t="s">
        <v>13236</v>
      </c>
      <c r="B6581" s="7" t="s">
        <v>13237</v>
      </c>
      <c r="C6581" s="6" t="s">
        <v>2</v>
      </c>
    </row>
    <row r="6582" spans="1:3" x14ac:dyDescent="0.25">
      <c r="A6582" s="6" t="s">
        <v>13238</v>
      </c>
      <c r="B6582" s="7" t="s">
        <v>13239</v>
      </c>
      <c r="C6582" s="6" t="s">
        <v>2</v>
      </c>
    </row>
    <row r="6583" spans="1:3" x14ac:dyDescent="0.25">
      <c r="A6583" s="6" t="s">
        <v>13240</v>
      </c>
      <c r="B6583" s="7" t="s">
        <v>13241</v>
      </c>
      <c r="C6583" s="6" t="s">
        <v>2</v>
      </c>
    </row>
    <row r="6584" spans="1:3" x14ac:dyDescent="0.25">
      <c r="A6584" s="6" t="s">
        <v>13242</v>
      </c>
      <c r="B6584" s="7" t="s">
        <v>13243</v>
      </c>
      <c r="C6584" s="6" t="s">
        <v>2</v>
      </c>
    </row>
    <row r="6585" spans="1:3" x14ac:dyDescent="0.25">
      <c r="A6585" s="6" t="s">
        <v>13244</v>
      </c>
      <c r="B6585" s="7" t="s">
        <v>13245</v>
      </c>
      <c r="C6585" s="6" t="s">
        <v>2</v>
      </c>
    </row>
    <row r="6586" spans="1:3" x14ac:dyDescent="0.25">
      <c r="A6586" s="6" t="s">
        <v>13246</v>
      </c>
      <c r="B6586" s="7" t="s">
        <v>13247</v>
      </c>
      <c r="C6586" s="6" t="s">
        <v>2</v>
      </c>
    </row>
    <row r="6587" spans="1:3" x14ac:dyDescent="0.25">
      <c r="A6587" s="6" t="s">
        <v>13248</v>
      </c>
      <c r="B6587" s="7" t="s">
        <v>13249</v>
      </c>
      <c r="C6587" s="6" t="s">
        <v>2</v>
      </c>
    </row>
    <row r="6588" spans="1:3" x14ac:dyDescent="0.25">
      <c r="A6588" s="6" t="s">
        <v>13250</v>
      </c>
      <c r="B6588" s="7" t="s">
        <v>13251</v>
      </c>
      <c r="C6588" s="6" t="s">
        <v>2</v>
      </c>
    </row>
    <row r="6589" spans="1:3" x14ac:dyDescent="0.25">
      <c r="A6589" s="6" t="s">
        <v>13252</v>
      </c>
      <c r="B6589" s="7" t="s">
        <v>13253</v>
      </c>
      <c r="C6589" s="6" t="s">
        <v>2</v>
      </c>
    </row>
    <row r="6590" spans="1:3" x14ac:dyDescent="0.25">
      <c r="A6590" s="6" t="s">
        <v>13254</v>
      </c>
      <c r="B6590" s="7" t="s">
        <v>13255</v>
      </c>
      <c r="C6590" s="6" t="s">
        <v>2</v>
      </c>
    </row>
    <row r="6591" spans="1:3" x14ac:dyDescent="0.25">
      <c r="A6591" s="6" t="s">
        <v>13256</v>
      </c>
      <c r="B6591" s="7" t="s">
        <v>13257</v>
      </c>
      <c r="C6591" s="6" t="s">
        <v>2</v>
      </c>
    </row>
    <row r="6592" spans="1:3" x14ac:dyDescent="0.25">
      <c r="A6592" s="6" t="s">
        <v>13258</v>
      </c>
      <c r="B6592" s="7" t="s">
        <v>13259</v>
      </c>
      <c r="C6592" s="6" t="s">
        <v>2</v>
      </c>
    </row>
    <row r="6593" spans="1:3" x14ac:dyDescent="0.25">
      <c r="A6593" s="6" t="s">
        <v>13260</v>
      </c>
      <c r="B6593" s="7" t="s">
        <v>13261</v>
      </c>
      <c r="C6593" s="6" t="s">
        <v>2</v>
      </c>
    </row>
    <row r="6594" spans="1:3" x14ac:dyDescent="0.25">
      <c r="A6594" s="6" t="s">
        <v>13262</v>
      </c>
      <c r="B6594" s="7" t="s">
        <v>13263</v>
      </c>
      <c r="C6594" s="6" t="s">
        <v>2</v>
      </c>
    </row>
    <row r="6595" spans="1:3" x14ac:dyDescent="0.25">
      <c r="A6595" s="6" t="s">
        <v>13264</v>
      </c>
      <c r="B6595" s="7" t="s">
        <v>13265</v>
      </c>
      <c r="C6595" s="6" t="s">
        <v>2</v>
      </c>
    </row>
    <row r="6596" spans="1:3" x14ac:dyDescent="0.25">
      <c r="A6596" s="6" t="s">
        <v>13266</v>
      </c>
      <c r="B6596" s="7" t="s">
        <v>13267</v>
      </c>
      <c r="C6596" s="6" t="s">
        <v>2</v>
      </c>
    </row>
    <row r="6597" spans="1:3" x14ac:dyDescent="0.25">
      <c r="A6597" s="6" t="s">
        <v>13268</v>
      </c>
      <c r="B6597" s="7" t="s">
        <v>13269</v>
      </c>
      <c r="C6597" s="6" t="s">
        <v>2</v>
      </c>
    </row>
    <row r="6598" spans="1:3" x14ac:dyDescent="0.25">
      <c r="A6598" s="6" t="s">
        <v>13270</v>
      </c>
      <c r="B6598" s="7" t="s">
        <v>13271</v>
      </c>
      <c r="C6598" s="6" t="s">
        <v>2</v>
      </c>
    </row>
    <row r="6599" spans="1:3" x14ac:dyDescent="0.25">
      <c r="A6599" s="6" t="s">
        <v>13272</v>
      </c>
      <c r="B6599" s="7" t="s">
        <v>13273</v>
      </c>
      <c r="C6599" s="6" t="s">
        <v>2</v>
      </c>
    </row>
    <row r="6600" spans="1:3" x14ac:dyDescent="0.25">
      <c r="A6600" s="6" t="s">
        <v>13274</v>
      </c>
      <c r="B6600" s="7" t="s">
        <v>602</v>
      </c>
      <c r="C6600" s="6"/>
    </row>
    <row r="6601" spans="1:3" x14ac:dyDescent="0.25">
      <c r="A6601" s="6" t="s">
        <v>13275</v>
      </c>
      <c r="B6601" s="7" t="s">
        <v>13276</v>
      </c>
      <c r="C6601" s="6" t="s">
        <v>2</v>
      </c>
    </row>
    <row r="6602" spans="1:3" x14ac:dyDescent="0.25">
      <c r="A6602" s="6" t="s">
        <v>13277</v>
      </c>
      <c r="B6602" s="7" t="s">
        <v>13278</v>
      </c>
      <c r="C6602" s="6" t="s">
        <v>2</v>
      </c>
    </row>
    <row r="6603" spans="1:3" x14ac:dyDescent="0.25">
      <c r="A6603" s="6" t="s">
        <v>13279</v>
      </c>
      <c r="B6603" s="7" t="s">
        <v>13280</v>
      </c>
      <c r="C6603" s="6" t="s">
        <v>2</v>
      </c>
    </row>
    <row r="6604" spans="1:3" x14ac:dyDescent="0.25">
      <c r="A6604" s="6" t="s">
        <v>13281</v>
      </c>
      <c r="B6604" s="7" t="s">
        <v>13282</v>
      </c>
      <c r="C6604" s="6" t="s">
        <v>2</v>
      </c>
    </row>
    <row r="6605" spans="1:3" x14ac:dyDescent="0.25">
      <c r="A6605" s="6" t="s">
        <v>13283</v>
      </c>
      <c r="B6605" s="7" t="s">
        <v>603</v>
      </c>
      <c r="C6605" s="6"/>
    </row>
    <row r="6606" spans="1:3" x14ac:dyDescent="0.25">
      <c r="A6606" s="6" t="s">
        <v>13284</v>
      </c>
      <c r="B6606" s="7" t="s">
        <v>13285</v>
      </c>
      <c r="C6606" s="6" t="s">
        <v>2</v>
      </c>
    </row>
    <row r="6607" spans="1:3" x14ac:dyDescent="0.25">
      <c r="A6607" s="6" t="s">
        <v>13286</v>
      </c>
      <c r="B6607" s="7" t="s">
        <v>13287</v>
      </c>
      <c r="C6607" s="6" t="s">
        <v>2</v>
      </c>
    </row>
    <row r="6608" spans="1:3" x14ac:dyDescent="0.25">
      <c r="A6608" s="6" t="s">
        <v>13288</v>
      </c>
      <c r="B6608" s="7" t="s">
        <v>13289</v>
      </c>
      <c r="C6608" s="6" t="s">
        <v>2</v>
      </c>
    </row>
    <row r="6609" spans="1:3" x14ac:dyDescent="0.25">
      <c r="A6609" s="6" t="s">
        <v>13290</v>
      </c>
      <c r="B6609" s="7" t="s">
        <v>13291</v>
      </c>
      <c r="C6609" s="6" t="s">
        <v>2</v>
      </c>
    </row>
    <row r="6610" spans="1:3" x14ac:dyDescent="0.25">
      <c r="A6610" s="6" t="s">
        <v>13292</v>
      </c>
      <c r="B6610" s="7" t="s">
        <v>13293</v>
      </c>
      <c r="C6610" s="6" t="s">
        <v>2</v>
      </c>
    </row>
    <row r="6611" spans="1:3" x14ac:dyDescent="0.25">
      <c r="A6611" s="6" t="s">
        <v>13294</v>
      </c>
      <c r="B6611" s="7" t="s">
        <v>13295</v>
      </c>
      <c r="C6611" s="6" t="s">
        <v>2</v>
      </c>
    </row>
    <row r="6612" spans="1:3" x14ac:dyDescent="0.25">
      <c r="A6612" s="6" t="s">
        <v>13296</v>
      </c>
      <c r="B6612" s="7" t="s">
        <v>13297</v>
      </c>
      <c r="C6612" s="6" t="s">
        <v>2</v>
      </c>
    </row>
    <row r="6613" spans="1:3" x14ac:dyDescent="0.25">
      <c r="A6613" s="6" t="s">
        <v>13298</v>
      </c>
      <c r="B6613" s="7" t="s">
        <v>604</v>
      </c>
      <c r="C6613" s="6"/>
    </row>
    <row r="6614" spans="1:3" x14ac:dyDescent="0.25">
      <c r="A6614" s="6" t="s">
        <v>13299</v>
      </c>
      <c r="B6614" s="7" t="s">
        <v>13300</v>
      </c>
      <c r="C6614" s="6" t="s">
        <v>2</v>
      </c>
    </row>
    <row r="6615" spans="1:3" x14ac:dyDescent="0.25">
      <c r="A6615" s="6" t="s">
        <v>13301</v>
      </c>
      <c r="B6615" s="7" t="s">
        <v>13302</v>
      </c>
      <c r="C6615" s="6" t="s">
        <v>2</v>
      </c>
    </row>
    <row r="6616" spans="1:3" x14ac:dyDescent="0.25">
      <c r="A6616" s="6" t="s">
        <v>13303</v>
      </c>
      <c r="B6616" s="7" t="s">
        <v>605</v>
      </c>
      <c r="C6616" s="6"/>
    </row>
    <row r="6617" spans="1:3" x14ac:dyDescent="0.25">
      <c r="A6617" s="6" t="s">
        <v>13304</v>
      </c>
      <c r="B6617" s="7" t="s">
        <v>13305</v>
      </c>
      <c r="C6617" s="6" t="s">
        <v>2</v>
      </c>
    </row>
    <row r="6618" spans="1:3" x14ac:dyDescent="0.25">
      <c r="A6618" s="6" t="s">
        <v>13306</v>
      </c>
      <c r="B6618" s="7" t="s">
        <v>606</v>
      </c>
      <c r="C6618" s="6"/>
    </row>
    <row r="6619" spans="1:3" x14ac:dyDescent="0.25">
      <c r="A6619" s="6" t="s">
        <v>13307</v>
      </c>
      <c r="B6619" s="7" t="s">
        <v>13308</v>
      </c>
      <c r="C6619" s="6" t="s">
        <v>2</v>
      </c>
    </row>
    <row r="6620" spans="1:3" x14ac:dyDescent="0.25">
      <c r="A6620" s="6" t="s">
        <v>13309</v>
      </c>
      <c r="B6620" s="7" t="s">
        <v>13310</v>
      </c>
      <c r="C6620" s="6" t="s">
        <v>2</v>
      </c>
    </row>
    <row r="6621" spans="1:3" x14ac:dyDescent="0.25">
      <c r="A6621" s="6" t="s">
        <v>13311</v>
      </c>
      <c r="B6621" s="7" t="s">
        <v>115</v>
      </c>
      <c r="C6621" s="6"/>
    </row>
    <row r="6622" spans="1:3" x14ac:dyDescent="0.25">
      <c r="A6622" s="6" t="s">
        <v>13312</v>
      </c>
      <c r="B6622" s="7" t="s">
        <v>13313</v>
      </c>
      <c r="C6622" s="6" t="s">
        <v>201</v>
      </c>
    </row>
    <row r="6623" spans="1:3" x14ac:dyDescent="0.25">
      <c r="A6623" s="6" t="s">
        <v>13314</v>
      </c>
      <c r="B6623" s="7" t="s">
        <v>607</v>
      </c>
      <c r="C6623" s="6"/>
    </row>
    <row r="6624" spans="1:3" x14ac:dyDescent="0.25">
      <c r="A6624" s="6" t="s">
        <v>13315</v>
      </c>
      <c r="B6624" s="7" t="s">
        <v>608</v>
      </c>
      <c r="C6624" s="6"/>
    </row>
    <row r="6625" spans="1:3" x14ac:dyDescent="0.25">
      <c r="A6625" s="6" t="s">
        <v>13316</v>
      </c>
      <c r="B6625" s="7" t="s">
        <v>13317</v>
      </c>
      <c r="C6625" s="6" t="s">
        <v>15</v>
      </c>
    </row>
    <row r="6626" spans="1:3" x14ac:dyDescent="0.25">
      <c r="A6626" s="6" t="s">
        <v>13318</v>
      </c>
      <c r="B6626" s="7" t="s">
        <v>13319</v>
      </c>
      <c r="C6626" s="6" t="s">
        <v>2</v>
      </c>
    </row>
    <row r="6627" spans="1:3" x14ac:dyDescent="0.25">
      <c r="A6627" s="6" t="s">
        <v>13320</v>
      </c>
      <c r="B6627" s="7" t="s">
        <v>13321</v>
      </c>
      <c r="C6627" s="6" t="s">
        <v>2</v>
      </c>
    </row>
    <row r="6628" spans="1:3" x14ac:dyDescent="0.25">
      <c r="A6628" s="6" t="s">
        <v>13322</v>
      </c>
      <c r="B6628" s="7" t="s">
        <v>13323</v>
      </c>
      <c r="C6628" s="6" t="s">
        <v>2</v>
      </c>
    </row>
    <row r="6629" spans="1:3" x14ac:dyDescent="0.25">
      <c r="A6629" s="6" t="s">
        <v>13324</v>
      </c>
      <c r="B6629" s="7" t="s">
        <v>13325</v>
      </c>
      <c r="C6629" s="6" t="s">
        <v>2</v>
      </c>
    </row>
    <row r="6630" spans="1:3" x14ac:dyDescent="0.25">
      <c r="A6630" s="6" t="s">
        <v>13326</v>
      </c>
      <c r="B6630" s="7" t="s">
        <v>13327</v>
      </c>
      <c r="C6630" s="6" t="s">
        <v>2</v>
      </c>
    </row>
    <row r="6631" spans="1:3" x14ac:dyDescent="0.25">
      <c r="A6631" s="6" t="s">
        <v>13328</v>
      </c>
      <c r="B6631" s="7" t="s">
        <v>13329</v>
      </c>
      <c r="C6631" s="6" t="s">
        <v>2</v>
      </c>
    </row>
    <row r="6632" spans="1:3" x14ac:dyDescent="0.25">
      <c r="A6632" s="6" t="s">
        <v>13330</v>
      </c>
      <c r="B6632" s="7" t="s">
        <v>13331</v>
      </c>
      <c r="C6632" s="6" t="s">
        <v>2</v>
      </c>
    </row>
    <row r="6633" spans="1:3" x14ac:dyDescent="0.25">
      <c r="A6633" s="6" t="s">
        <v>13332</v>
      </c>
      <c r="B6633" s="7" t="s">
        <v>13333</v>
      </c>
      <c r="C6633" s="6" t="s">
        <v>15</v>
      </c>
    </row>
    <row r="6634" spans="1:3" x14ac:dyDescent="0.25">
      <c r="A6634" s="6" t="s">
        <v>13334</v>
      </c>
      <c r="B6634" s="7" t="s">
        <v>13335</v>
      </c>
      <c r="C6634" s="6" t="s">
        <v>2</v>
      </c>
    </row>
    <row r="6635" spans="1:3" x14ac:dyDescent="0.25">
      <c r="A6635" s="6" t="s">
        <v>13336</v>
      </c>
      <c r="B6635" s="7" t="s">
        <v>13337</v>
      </c>
      <c r="C6635" s="6" t="s">
        <v>2</v>
      </c>
    </row>
    <row r="6636" spans="1:3" x14ac:dyDescent="0.25">
      <c r="A6636" s="6" t="s">
        <v>13338</v>
      </c>
      <c r="B6636" s="7" t="s">
        <v>13339</v>
      </c>
      <c r="C6636" s="6" t="s">
        <v>2</v>
      </c>
    </row>
    <row r="6637" spans="1:3" x14ac:dyDescent="0.25">
      <c r="A6637" s="6" t="s">
        <v>13340</v>
      </c>
      <c r="B6637" s="7" t="s">
        <v>13341</v>
      </c>
      <c r="C6637" s="6" t="s">
        <v>2</v>
      </c>
    </row>
    <row r="6638" spans="1:3" x14ac:dyDescent="0.25">
      <c r="A6638" s="6" t="s">
        <v>13342</v>
      </c>
      <c r="B6638" s="7" t="s">
        <v>13343</v>
      </c>
      <c r="C6638" s="6" t="s">
        <v>2</v>
      </c>
    </row>
    <row r="6639" spans="1:3" x14ac:dyDescent="0.25">
      <c r="A6639" s="6" t="s">
        <v>13344</v>
      </c>
      <c r="B6639" s="7" t="s">
        <v>13345</v>
      </c>
      <c r="C6639" s="6" t="s">
        <v>2</v>
      </c>
    </row>
    <row r="6640" spans="1:3" x14ac:dyDescent="0.25">
      <c r="A6640" s="6" t="s">
        <v>13346</v>
      </c>
      <c r="B6640" s="7" t="s">
        <v>609</v>
      </c>
      <c r="C6640" s="6"/>
    </row>
    <row r="6641" spans="1:3" x14ac:dyDescent="0.25">
      <c r="A6641" s="6" t="s">
        <v>13347</v>
      </c>
      <c r="B6641" s="7" t="s">
        <v>13348</v>
      </c>
      <c r="C6641" s="6" t="s">
        <v>2</v>
      </c>
    </row>
    <row r="6642" spans="1:3" x14ac:dyDescent="0.25">
      <c r="A6642" s="6" t="s">
        <v>13349</v>
      </c>
      <c r="B6642" s="7" t="s">
        <v>13350</v>
      </c>
      <c r="C6642" s="6" t="s">
        <v>2</v>
      </c>
    </row>
    <row r="6643" spans="1:3" x14ac:dyDescent="0.25">
      <c r="A6643" s="6" t="s">
        <v>13351</v>
      </c>
      <c r="B6643" s="7" t="s">
        <v>13352</v>
      </c>
      <c r="C6643" s="6" t="s">
        <v>15</v>
      </c>
    </row>
    <row r="6644" spans="1:3" x14ac:dyDescent="0.25">
      <c r="A6644" s="6" t="s">
        <v>13353</v>
      </c>
      <c r="B6644" s="7" t="s">
        <v>610</v>
      </c>
      <c r="C6644" s="6"/>
    </row>
    <row r="6645" spans="1:3" x14ac:dyDescent="0.25">
      <c r="A6645" s="6" t="s">
        <v>13354</v>
      </c>
      <c r="B6645" s="7" t="s">
        <v>13355</v>
      </c>
      <c r="C6645" s="6" t="s">
        <v>2</v>
      </c>
    </row>
    <row r="6646" spans="1:3" x14ac:dyDescent="0.25">
      <c r="A6646" s="6" t="s">
        <v>13356</v>
      </c>
      <c r="B6646" s="7" t="s">
        <v>13357</v>
      </c>
      <c r="C6646" s="6" t="s">
        <v>2</v>
      </c>
    </row>
    <row r="6647" spans="1:3" x14ac:dyDescent="0.25">
      <c r="A6647" s="6" t="s">
        <v>13358</v>
      </c>
      <c r="B6647" s="7" t="s">
        <v>13359</v>
      </c>
      <c r="C6647" s="6" t="s">
        <v>2</v>
      </c>
    </row>
    <row r="6648" spans="1:3" x14ac:dyDescent="0.25">
      <c r="A6648" s="6" t="s">
        <v>13360</v>
      </c>
      <c r="B6648" s="7" t="s">
        <v>611</v>
      </c>
      <c r="C6648" s="6"/>
    </row>
    <row r="6649" spans="1:3" x14ac:dyDescent="0.25">
      <c r="A6649" s="6" t="s">
        <v>13361</v>
      </c>
      <c r="B6649" s="7" t="s">
        <v>13362</v>
      </c>
      <c r="C6649" s="6" t="s">
        <v>2</v>
      </c>
    </row>
    <row r="6650" spans="1:3" x14ac:dyDescent="0.25">
      <c r="A6650" s="6" t="s">
        <v>13363</v>
      </c>
      <c r="B6650" s="7" t="s">
        <v>612</v>
      </c>
      <c r="C6650" s="6"/>
    </row>
    <row r="6651" spans="1:3" x14ac:dyDescent="0.25">
      <c r="A6651" s="6" t="s">
        <v>13364</v>
      </c>
      <c r="B6651" s="7" t="s">
        <v>13365</v>
      </c>
      <c r="C6651" s="6" t="s">
        <v>594</v>
      </c>
    </row>
    <row r="6652" spans="1:3" x14ac:dyDescent="0.25">
      <c r="A6652" s="6" t="s">
        <v>13366</v>
      </c>
      <c r="B6652" s="7" t="s">
        <v>13367</v>
      </c>
      <c r="C6652" s="6" t="s">
        <v>594</v>
      </c>
    </row>
    <row r="6653" spans="1:3" x14ac:dyDescent="0.25">
      <c r="A6653" s="6" t="s">
        <v>13368</v>
      </c>
      <c r="B6653" s="7" t="s">
        <v>13369</v>
      </c>
      <c r="C6653" s="6" t="s">
        <v>2</v>
      </c>
    </row>
    <row r="6654" spans="1:3" x14ac:dyDescent="0.25">
      <c r="A6654" s="6" t="s">
        <v>13370</v>
      </c>
      <c r="B6654" s="7" t="s">
        <v>13371</v>
      </c>
      <c r="C6654" s="6" t="s">
        <v>594</v>
      </c>
    </row>
    <row r="6655" spans="1:3" x14ac:dyDescent="0.25">
      <c r="A6655" s="6" t="s">
        <v>13372</v>
      </c>
      <c r="B6655" s="7" t="s">
        <v>13373</v>
      </c>
      <c r="C6655" s="6" t="s">
        <v>594</v>
      </c>
    </row>
    <row r="6656" spans="1:3" x14ac:dyDescent="0.25">
      <c r="A6656" s="6" t="s">
        <v>13374</v>
      </c>
      <c r="B6656" s="7" t="s">
        <v>13375</v>
      </c>
      <c r="C6656" s="6" t="s">
        <v>2</v>
      </c>
    </row>
    <row r="6657" spans="1:3" x14ac:dyDescent="0.25">
      <c r="A6657" s="6" t="s">
        <v>13376</v>
      </c>
      <c r="B6657" s="7" t="s">
        <v>13377</v>
      </c>
      <c r="C6657" s="6" t="s">
        <v>594</v>
      </c>
    </row>
    <row r="6658" spans="1:3" x14ac:dyDescent="0.25">
      <c r="A6658" s="6" t="s">
        <v>13378</v>
      </c>
      <c r="B6658" s="7" t="s">
        <v>613</v>
      </c>
      <c r="C6658" s="6"/>
    </row>
    <row r="6659" spans="1:3" x14ac:dyDescent="0.25">
      <c r="A6659" s="6" t="s">
        <v>13379</v>
      </c>
      <c r="B6659" s="7" t="s">
        <v>115</v>
      </c>
      <c r="C6659" s="6"/>
    </row>
    <row r="6660" spans="1:3" x14ac:dyDescent="0.25">
      <c r="A6660" s="6" t="s">
        <v>13380</v>
      </c>
      <c r="B6660" s="7" t="s">
        <v>13381</v>
      </c>
      <c r="C6660" s="6" t="s">
        <v>2</v>
      </c>
    </row>
    <row r="6661" spans="1:3" x14ac:dyDescent="0.25">
      <c r="A6661" s="6" t="s">
        <v>13382</v>
      </c>
      <c r="B6661" s="7" t="s">
        <v>13383</v>
      </c>
      <c r="C6661" s="6" t="s">
        <v>2</v>
      </c>
    </row>
    <row r="6662" spans="1:3" x14ac:dyDescent="0.25">
      <c r="A6662" s="6" t="s">
        <v>13384</v>
      </c>
      <c r="B6662" s="7" t="s">
        <v>13385</v>
      </c>
      <c r="C6662" s="6" t="s">
        <v>2</v>
      </c>
    </row>
    <row r="6663" spans="1:3" x14ac:dyDescent="0.25">
      <c r="A6663" s="6" t="s">
        <v>13386</v>
      </c>
      <c r="B6663" s="7" t="s">
        <v>13387</v>
      </c>
      <c r="C6663" s="6" t="s">
        <v>2</v>
      </c>
    </row>
    <row r="6664" spans="1:3" x14ac:dyDescent="0.25">
      <c r="A6664" s="6" t="s">
        <v>13388</v>
      </c>
      <c r="B6664" s="7" t="s">
        <v>13389</v>
      </c>
      <c r="C6664" s="6" t="s">
        <v>2</v>
      </c>
    </row>
    <row r="6665" spans="1:3" x14ac:dyDescent="0.25">
      <c r="A6665" s="6" t="s">
        <v>13390</v>
      </c>
      <c r="B6665" s="7" t="s">
        <v>13391</v>
      </c>
      <c r="C6665" s="6" t="s">
        <v>2</v>
      </c>
    </row>
    <row r="6666" spans="1:3" x14ac:dyDescent="0.25">
      <c r="A6666" s="6" t="s">
        <v>13392</v>
      </c>
      <c r="B6666" s="7" t="s">
        <v>13393</v>
      </c>
      <c r="C6666" s="6" t="s">
        <v>2</v>
      </c>
    </row>
    <row r="6667" spans="1:3" x14ac:dyDescent="0.25">
      <c r="A6667" s="6" t="s">
        <v>13394</v>
      </c>
      <c r="B6667" s="7" t="s">
        <v>13395</v>
      </c>
      <c r="C6667" s="6" t="s">
        <v>2</v>
      </c>
    </row>
    <row r="6668" spans="1:3" x14ac:dyDescent="0.25">
      <c r="A6668" s="6" t="s">
        <v>13396</v>
      </c>
      <c r="B6668" s="7" t="s">
        <v>115</v>
      </c>
      <c r="C6668" s="6"/>
    </row>
    <row r="6669" spans="1:3" x14ac:dyDescent="0.25">
      <c r="A6669" s="6" t="s">
        <v>13397</v>
      </c>
      <c r="B6669" s="7" t="s">
        <v>13398</v>
      </c>
      <c r="C6669" s="6" t="s">
        <v>2</v>
      </c>
    </row>
    <row r="6670" spans="1:3" x14ac:dyDescent="0.25">
      <c r="A6670" s="6" t="s">
        <v>13399</v>
      </c>
      <c r="B6670" s="7" t="s">
        <v>13400</v>
      </c>
      <c r="C6670" s="6" t="s">
        <v>2</v>
      </c>
    </row>
    <row r="6671" spans="1:3" x14ac:dyDescent="0.25">
      <c r="A6671" s="6" t="s">
        <v>13401</v>
      </c>
      <c r="B6671" s="7" t="s">
        <v>13402</v>
      </c>
      <c r="C6671" s="6" t="s">
        <v>2</v>
      </c>
    </row>
    <row r="6672" spans="1:3" x14ac:dyDescent="0.25">
      <c r="A6672" s="6" t="s">
        <v>13403</v>
      </c>
      <c r="B6672" s="7" t="s">
        <v>13404</v>
      </c>
      <c r="C6672" s="6" t="s">
        <v>2</v>
      </c>
    </row>
    <row r="6673" spans="1:3" x14ac:dyDescent="0.25">
      <c r="A6673" s="6" t="s">
        <v>13405</v>
      </c>
      <c r="B6673" s="7" t="s">
        <v>13406</v>
      </c>
      <c r="C6673" s="6" t="s">
        <v>2</v>
      </c>
    </row>
    <row r="6674" spans="1:3" x14ac:dyDescent="0.25">
      <c r="A6674" s="6" t="s">
        <v>13407</v>
      </c>
      <c r="B6674" s="7" t="s">
        <v>13408</v>
      </c>
      <c r="C6674" s="6" t="s">
        <v>2</v>
      </c>
    </row>
    <row r="6675" spans="1:3" x14ac:dyDescent="0.25">
      <c r="A6675" s="6" t="s">
        <v>13409</v>
      </c>
      <c r="B6675" s="7" t="s">
        <v>13410</v>
      </c>
      <c r="C6675" s="6" t="s">
        <v>2</v>
      </c>
    </row>
    <row r="6676" spans="1:3" x14ac:dyDescent="0.25">
      <c r="A6676" s="6" t="s">
        <v>13411</v>
      </c>
      <c r="B6676" s="7" t="s">
        <v>13412</v>
      </c>
      <c r="C6676" s="6" t="s">
        <v>2</v>
      </c>
    </row>
    <row r="6677" spans="1:3" x14ac:dyDescent="0.25">
      <c r="A6677" s="6" t="s">
        <v>13413</v>
      </c>
      <c r="B6677" s="7" t="s">
        <v>13414</v>
      </c>
      <c r="C6677" s="6" t="s">
        <v>2</v>
      </c>
    </row>
    <row r="6678" spans="1:3" x14ac:dyDescent="0.25">
      <c r="A6678" s="6" t="s">
        <v>13415</v>
      </c>
      <c r="B6678" s="7" t="s">
        <v>13416</v>
      </c>
      <c r="C6678" s="6" t="s">
        <v>2</v>
      </c>
    </row>
    <row r="6679" spans="1:3" x14ac:dyDescent="0.25">
      <c r="A6679" s="6" t="s">
        <v>13417</v>
      </c>
      <c r="B6679" s="7" t="s">
        <v>13418</v>
      </c>
      <c r="C6679" s="6" t="s">
        <v>2</v>
      </c>
    </row>
    <row r="6680" spans="1:3" x14ac:dyDescent="0.25">
      <c r="A6680" s="6" t="s">
        <v>13419</v>
      </c>
      <c r="B6680" s="7" t="s">
        <v>13420</v>
      </c>
      <c r="C6680" s="6" t="s">
        <v>2</v>
      </c>
    </row>
    <row r="6681" spans="1:3" x14ac:dyDescent="0.25">
      <c r="A6681" s="6" t="s">
        <v>13421</v>
      </c>
      <c r="B6681" s="7" t="s">
        <v>13422</v>
      </c>
      <c r="C6681" s="6" t="s">
        <v>2</v>
      </c>
    </row>
    <row r="6682" spans="1:3" x14ac:dyDescent="0.25">
      <c r="A6682" s="6" t="s">
        <v>13423</v>
      </c>
      <c r="B6682" s="7" t="s">
        <v>13424</v>
      </c>
      <c r="C6682" s="6" t="s">
        <v>2</v>
      </c>
    </row>
    <row r="6683" spans="1:3" x14ac:dyDescent="0.25">
      <c r="A6683" s="6" t="s">
        <v>13425</v>
      </c>
      <c r="B6683" s="7" t="s">
        <v>115</v>
      </c>
      <c r="C6683" s="6"/>
    </row>
    <row r="6684" spans="1:3" x14ac:dyDescent="0.25">
      <c r="A6684" s="6" t="s">
        <v>13426</v>
      </c>
      <c r="B6684" s="7" t="s">
        <v>13427</v>
      </c>
      <c r="C6684" s="6" t="s">
        <v>2</v>
      </c>
    </row>
    <row r="6685" spans="1:3" x14ac:dyDescent="0.25">
      <c r="A6685" s="6" t="s">
        <v>13428</v>
      </c>
      <c r="B6685" s="7" t="s">
        <v>614</v>
      </c>
      <c r="C6685" s="6"/>
    </row>
    <row r="6686" spans="1:3" x14ac:dyDescent="0.25">
      <c r="A6686" s="6" t="s">
        <v>13429</v>
      </c>
      <c r="B6686" s="7" t="s">
        <v>13430</v>
      </c>
      <c r="C6686" s="6" t="s">
        <v>2</v>
      </c>
    </row>
    <row r="6687" spans="1:3" x14ac:dyDescent="0.25">
      <c r="A6687" s="6" t="s">
        <v>13431</v>
      </c>
      <c r="B6687" s="7" t="s">
        <v>13432</v>
      </c>
      <c r="C6687" s="6" t="s">
        <v>2</v>
      </c>
    </row>
    <row r="6688" spans="1:3" x14ac:dyDescent="0.25">
      <c r="A6688" s="6" t="s">
        <v>13433</v>
      </c>
      <c r="B6688" s="7" t="s">
        <v>13434</v>
      </c>
      <c r="C6688" s="6" t="s">
        <v>2</v>
      </c>
    </row>
    <row r="6689" spans="1:3" x14ac:dyDescent="0.25">
      <c r="A6689" s="6" t="s">
        <v>13435</v>
      </c>
      <c r="B6689" s="7" t="s">
        <v>13436</v>
      </c>
      <c r="C6689" s="6" t="s">
        <v>2</v>
      </c>
    </row>
    <row r="6690" spans="1:3" x14ac:dyDescent="0.25">
      <c r="A6690" s="6" t="s">
        <v>13437</v>
      </c>
      <c r="B6690" s="7" t="s">
        <v>13438</v>
      </c>
      <c r="C6690" s="6" t="s">
        <v>2</v>
      </c>
    </row>
    <row r="6691" spans="1:3" x14ac:dyDescent="0.25">
      <c r="A6691" s="6" t="s">
        <v>13439</v>
      </c>
      <c r="B6691" s="7" t="s">
        <v>13440</v>
      </c>
      <c r="C6691" s="6" t="s">
        <v>2</v>
      </c>
    </row>
    <row r="6692" spans="1:3" x14ac:dyDescent="0.25">
      <c r="A6692" s="6" t="s">
        <v>13441</v>
      </c>
      <c r="B6692" s="7" t="s">
        <v>13442</v>
      </c>
      <c r="C6692" s="6" t="s">
        <v>2</v>
      </c>
    </row>
    <row r="6693" spans="1:3" x14ac:dyDescent="0.25">
      <c r="A6693" s="6" t="s">
        <v>13443</v>
      </c>
      <c r="B6693" s="7" t="s">
        <v>115</v>
      </c>
      <c r="C6693" s="6"/>
    </row>
    <row r="6694" spans="1:3" x14ac:dyDescent="0.25">
      <c r="A6694" s="6" t="s">
        <v>13444</v>
      </c>
      <c r="B6694" s="7" t="s">
        <v>13445</v>
      </c>
      <c r="C6694" s="6" t="s">
        <v>201</v>
      </c>
    </row>
    <row r="6695" spans="1:3" x14ac:dyDescent="0.25">
      <c r="A6695" s="6" t="s">
        <v>13446</v>
      </c>
      <c r="B6695" s="7" t="s">
        <v>615</v>
      </c>
      <c r="C6695" s="6"/>
    </row>
    <row r="6696" spans="1:3" x14ac:dyDescent="0.25">
      <c r="A6696" s="6" t="s">
        <v>13447</v>
      </c>
      <c r="B6696" s="7" t="s">
        <v>616</v>
      </c>
      <c r="C6696" s="6"/>
    </row>
    <row r="6697" spans="1:3" x14ac:dyDescent="0.25">
      <c r="A6697" s="6" t="s">
        <v>13448</v>
      </c>
      <c r="B6697" s="7" t="s">
        <v>13449</v>
      </c>
      <c r="C6697" s="6" t="s">
        <v>107</v>
      </c>
    </row>
    <row r="6698" spans="1:3" x14ac:dyDescent="0.25">
      <c r="A6698" s="6" t="s">
        <v>13450</v>
      </c>
      <c r="B6698" s="7" t="s">
        <v>13451</v>
      </c>
      <c r="C6698" s="6" t="s">
        <v>107</v>
      </c>
    </row>
    <row r="6699" spans="1:3" x14ac:dyDescent="0.25">
      <c r="A6699" s="6" t="s">
        <v>13452</v>
      </c>
      <c r="B6699" s="7" t="s">
        <v>13453</v>
      </c>
      <c r="C6699" s="6" t="s">
        <v>107</v>
      </c>
    </row>
    <row r="6700" spans="1:3" x14ac:dyDescent="0.25">
      <c r="A6700" s="6" t="s">
        <v>13454</v>
      </c>
      <c r="B6700" s="7" t="s">
        <v>13455</v>
      </c>
      <c r="C6700" s="6" t="s">
        <v>107</v>
      </c>
    </row>
    <row r="6701" spans="1:3" x14ac:dyDescent="0.25">
      <c r="A6701" s="6" t="s">
        <v>13456</v>
      </c>
      <c r="B6701" s="7" t="s">
        <v>13457</v>
      </c>
      <c r="C6701" s="6" t="s">
        <v>107</v>
      </c>
    </row>
    <row r="6702" spans="1:3" x14ac:dyDescent="0.25">
      <c r="A6702" s="6" t="s">
        <v>13458</v>
      </c>
      <c r="B6702" s="7" t="s">
        <v>617</v>
      </c>
      <c r="C6702" s="6"/>
    </row>
    <row r="6703" spans="1:3" x14ac:dyDescent="0.25">
      <c r="A6703" s="6" t="s">
        <v>13459</v>
      </c>
      <c r="B6703" s="7" t="s">
        <v>13460</v>
      </c>
      <c r="C6703" s="6" t="s">
        <v>107</v>
      </c>
    </row>
    <row r="6704" spans="1:3" x14ac:dyDescent="0.25">
      <c r="A6704" s="6" t="s">
        <v>13461</v>
      </c>
      <c r="B6704" s="7" t="s">
        <v>13462</v>
      </c>
      <c r="C6704" s="6" t="s">
        <v>107</v>
      </c>
    </row>
    <row r="6705" spans="1:3" x14ac:dyDescent="0.25">
      <c r="A6705" s="6" t="s">
        <v>13463</v>
      </c>
      <c r="B6705" s="7" t="s">
        <v>13464</v>
      </c>
      <c r="C6705" s="6" t="s">
        <v>107</v>
      </c>
    </row>
    <row r="6706" spans="1:3" x14ac:dyDescent="0.25">
      <c r="A6706" s="6" t="s">
        <v>13465</v>
      </c>
      <c r="B6706" s="7" t="s">
        <v>13466</v>
      </c>
      <c r="C6706" s="6" t="s">
        <v>107</v>
      </c>
    </row>
    <row r="6707" spans="1:3" x14ac:dyDescent="0.25">
      <c r="A6707" s="6" t="s">
        <v>13467</v>
      </c>
      <c r="B6707" s="7" t="s">
        <v>13468</v>
      </c>
      <c r="C6707" s="6" t="s">
        <v>107</v>
      </c>
    </row>
    <row r="6708" spans="1:3" x14ac:dyDescent="0.25">
      <c r="A6708" s="6" t="s">
        <v>13469</v>
      </c>
      <c r="B6708" s="7" t="s">
        <v>13470</v>
      </c>
      <c r="C6708" s="6" t="s">
        <v>107</v>
      </c>
    </row>
    <row r="6709" spans="1:3" x14ac:dyDescent="0.25">
      <c r="A6709" s="6" t="s">
        <v>13471</v>
      </c>
      <c r="B6709" s="7" t="s">
        <v>13472</v>
      </c>
      <c r="C6709" s="6" t="s">
        <v>107</v>
      </c>
    </row>
    <row r="6710" spans="1:3" x14ac:dyDescent="0.25">
      <c r="A6710" s="6" t="s">
        <v>13473</v>
      </c>
      <c r="B6710" s="7" t="s">
        <v>13474</v>
      </c>
      <c r="C6710" s="6" t="s">
        <v>107</v>
      </c>
    </row>
    <row r="6711" spans="1:3" x14ac:dyDescent="0.25">
      <c r="A6711" s="6" t="s">
        <v>13475</v>
      </c>
      <c r="B6711" s="7" t="s">
        <v>13476</v>
      </c>
      <c r="C6711" s="6" t="s">
        <v>107</v>
      </c>
    </row>
    <row r="6712" spans="1:3" x14ac:dyDescent="0.25">
      <c r="A6712" s="6" t="s">
        <v>13477</v>
      </c>
      <c r="B6712" s="7" t="s">
        <v>13478</v>
      </c>
      <c r="C6712" s="6" t="s">
        <v>107</v>
      </c>
    </row>
    <row r="6713" spans="1:3" x14ac:dyDescent="0.25">
      <c r="A6713" s="6" t="s">
        <v>13479</v>
      </c>
      <c r="B6713" s="7" t="s">
        <v>13480</v>
      </c>
      <c r="C6713" s="6" t="s">
        <v>107</v>
      </c>
    </row>
    <row r="6714" spans="1:3" x14ac:dyDescent="0.25">
      <c r="A6714" s="6" t="s">
        <v>13481</v>
      </c>
      <c r="B6714" s="7" t="s">
        <v>13482</v>
      </c>
      <c r="C6714" s="6" t="s">
        <v>107</v>
      </c>
    </row>
    <row r="6715" spans="1:3" x14ac:dyDescent="0.25">
      <c r="A6715" s="6" t="s">
        <v>13483</v>
      </c>
      <c r="B6715" s="7" t="s">
        <v>13484</v>
      </c>
      <c r="C6715" s="6" t="s">
        <v>107</v>
      </c>
    </row>
    <row r="6716" spans="1:3" x14ac:dyDescent="0.25">
      <c r="A6716" s="6" t="s">
        <v>13485</v>
      </c>
      <c r="B6716" s="7" t="s">
        <v>13486</v>
      </c>
      <c r="C6716" s="6" t="s">
        <v>107</v>
      </c>
    </row>
    <row r="6717" spans="1:3" x14ac:dyDescent="0.25">
      <c r="A6717" s="6" t="s">
        <v>13487</v>
      </c>
      <c r="B6717" s="7" t="s">
        <v>13488</v>
      </c>
      <c r="C6717" s="6" t="s">
        <v>107</v>
      </c>
    </row>
    <row r="6718" spans="1:3" x14ac:dyDescent="0.25">
      <c r="A6718" s="6" t="s">
        <v>13489</v>
      </c>
      <c r="B6718" s="7" t="s">
        <v>13490</v>
      </c>
      <c r="C6718" s="6" t="s">
        <v>107</v>
      </c>
    </row>
    <row r="6719" spans="1:3" x14ac:dyDescent="0.25">
      <c r="A6719" s="6" t="s">
        <v>13491</v>
      </c>
      <c r="B6719" s="7" t="s">
        <v>13492</v>
      </c>
      <c r="C6719" s="6" t="s">
        <v>107</v>
      </c>
    </row>
    <row r="6720" spans="1:3" x14ac:dyDescent="0.25">
      <c r="A6720" s="6" t="s">
        <v>13493</v>
      </c>
      <c r="B6720" s="7" t="s">
        <v>13494</v>
      </c>
      <c r="C6720" s="6" t="s">
        <v>107</v>
      </c>
    </row>
    <row r="6721" spans="1:3" x14ac:dyDescent="0.25">
      <c r="A6721" s="6" t="s">
        <v>13495</v>
      </c>
      <c r="B6721" s="7" t="s">
        <v>13496</v>
      </c>
      <c r="C6721" s="6" t="s">
        <v>107</v>
      </c>
    </row>
    <row r="6722" spans="1:3" x14ac:dyDescent="0.25">
      <c r="A6722" s="6" t="s">
        <v>13497</v>
      </c>
      <c r="B6722" s="7" t="s">
        <v>13498</v>
      </c>
      <c r="C6722" s="6" t="s">
        <v>107</v>
      </c>
    </row>
    <row r="6723" spans="1:3" x14ac:dyDescent="0.25">
      <c r="A6723" s="6" t="s">
        <v>13499</v>
      </c>
      <c r="B6723" s="7" t="s">
        <v>13500</v>
      </c>
      <c r="C6723" s="6" t="s">
        <v>107</v>
      </c>
    </row>
    <row r="6724" spans="1:3" x14ac:dyDescent="0.25">
      <c r="A6724" s="6" t="s">
        <v>13501</v>
      </c>
      <c r="B6724" s="7" t="s">
        <v>13502</v>
      </c>
      <c r="C6724" s="6" t="s">
        <v>107</v>
      </c>
    </row>
    <row r="6725" spans="1:3" x14ac:dyDescent="0.25">
      <c r="A6725" s="6" t="s">
        <v>13503</v>
      </c>
      <c r="B6725" s="7" t="s">
        <v>13504</v>
      </c>
      <c r="C6725" s="6" t="s">
        <v>107</v>
      </c>
    </row>
    <row r="6726" spans="1:3" x14ac:dyDescent="0.25">
      <c r="A6726" s="6" t="s">
        <v>13505</v>
      </c>
      <c r="B6726" s="7" t="s">
        <v>13506</v>
      </c>
      <c r="C6726" s="6" t="s">
        <v>107</v>
      </c>
    </row>
    <row r="6727" spans="1:3" x14ac:dyDescent="0.25">
      <c r="A6727" s="6" t="s">
        <v>13507</v>
      </c>
      <c r="B6727" s="7" t="s">
        <v>13508</v>
      </c>
      <c r="C6727" s="6" t="s">
        <v>107</v>
      </c>
    </row>
    <row r="6728" spans="1:3" x14ac:dyDescent="0.25">
      <c r="A6728" s="6" t="s">
        <v>13509</v>
      </c>
      <c r="B6728" s="7" t="s">
        <v>13510</v>
      </c>
      <c r="C6728" s="6" t="s">
        <v>107</v>
      </c>
    </row>
    <row r="6729" spans="1:3" x14ac:dyDescent="0.25">
      <c r="A6729" s="6" t="s">
        <v>13511</v>
      </c>
      <c r="B6729" s="7" t="s">
        <v>13512</v>
      </c>
      <c r="C6729" s="6" t="s">
        <v>107</v>
      </c>
    </row>
    <row r="6730" spans="1:3" x14ac:dyDescent="0.25">
      <c r="A6730" s="6" t="s">
        <v>13513</v>
      </c>
      <c r="B6730" s="7" t="s">
        <v>13514</v>
      </c>
      <c r="C6730" s="6" t="s">
        <v>107</v>
      </c>
    </row>
    <row r="6731" spans="1:3" x14ac:dyDescent="0.25">
      <c r="A6731" s="6" t="s">
        <v>13515</v>
      </c>
      <c r="B6731" s="7" t="s">
        <v>13516</v>
      </c>
      <c r="C6731" s="6" t="s">
        <v>107</v>
      </c>
    </row>
    <row r="6732" spans="1:3" x14ac:dyDescent="0.25">
      <c r="A6732" s="6" t="s">
        <v>13517</v>
      </c>
      <c r="B6732" s="7" t="s">
        <v>13518</v>
      </c>
      <c r="C6732" s="6" t="s">
        <v>107</v>
      </c>
    </row>
    <row r="6733" spans="1:3" x14ac:dyDescent="0.25">
      <c r="A6733" s="6" t="s">
        <v>13519</v>
      </c>
      <c r="B6733" s="7" t="s">
        <v>13520</v>
      </c>
      <c r="C6733" s="6" t="s">
        <v>107</v>
      </c>
    </row>
    <row r="6734" spans="1:3" x14ac:dyDescent="0.25">
      <c r="A6734" s="6" t="s">
        <v>13521</v>
      </c>
      <c r="B6734" s="7" t="s">
        <v>13522</v>
      </c>
      <c r="C6734" s="6" t="s">
        <v>107</v>
      </c>
    </row>
    <row r="6735" spans="1:3" x14ac:dyDescent="0.25">
      <c r="A6735" s="6" t="s">
        <v>13523</v>
      </c>
      <c r="B6735" s="7" t="s">
        <v>13524</v>
      </c>
      <c r="C6735" s="6" t="s">
        <v>107</v>
      </c>
    </row>
    <row r="6736" spans="1:3" x14ac:dyDescent="0.25">
      <c r="A6736" s="6" t="s">
        <v>13525</v>
      </c>
      <c r="B6736" s="7" t="s">
        <v>13526</v>
      </c>
      <c r="C6736" s="6" t="s">
        <v>107</v>
      </c>
    </row>
    <row r="6737" spans="1:3" x14ac:dyDescent="0.25">
      <c r="A6737" s="6" t="s">
        <v>13527</v>
      </c>
      <c r="B6737" s="7" t="s">
        <v>13528</v>
      </c>
      <c r="C6737" s="6" t="s">
        <v>107</v>
      </c>
    </row>
    <row r="6738" spans="1:3" x14ac:dyDescent="0.25">
      <c r="A6738" s="6" t="s">
        <v>13529</v>
      </c>
      <c r="B6738" s="7" t="s">
        <v>13530</v>
      </c>
      <c r="C6738" s="6" t="s">
        <v>107</v>
      </c>
    </row>
    <row r="6739" spans="1:3" x14ac:dyDescent="0.25">
      <c r="A6739" s="6" t="s">
        <v>13531</v>
      </c>
      <c r="B6739" s="7" t="s">
        <v>13532</v>
      </c>
      <c r="C6739" s="6" t="s">
        <v>107</v>
      </c>
    </row>
    <row r="6740" spans="1:3" x14ac:dyDescent="0.25">
      <c r="A6740" s="6" t="s">
        <v>13533</v>
      </c>
      <c r="B6740" s="7" t="s">
        <v>13534</v>
      </c>
      <c r="C6740" s="6" t="s">
        <v>107</v>
      </c>
    </row>
    <row r="6741" spans="1:3" x14ac:dyDescent="0.25">
      <c r="A6741" s="6" t="s">
        <v>13535</v>
      </c>
      <c r="B6741" s="7" t="s">
        <v>13536</v>
      </c>
      <c r="C6741" s="6" t="s">
        <v>107</v>
      </c>
    </row>
    <row r="6742" spans="1:3" x14ac:dyDescent="0.25">
      <c r="A6742" s="6" t="s">
        <v>13537</v>
      </c>
      <c r="B6742" s="7" t="s">
        <v>13538</v>
      </c>
      <c r="C6742" s="6" t="s">
        <v>107</v>
      </c>
    </row>
    <row r="6743" spans="1:3" x14ac:dyDescent="0.25">
      <c r="A6743" s="6" t="s">
        <v>13539</v>
      </c>
      <c r="B6743" s="7" t="s">
        <v>13540</v>
      </c>
      <c r="C6743" s="6" t="s">
        <v>107</v>
      </c>
    </row>
    <row r="6744" spans="1:3" x14ac:dyDescent="0.25">
      <c r="A6744" s="6" t="s">
        <v>13541</v>
      </c>
      <c r="B6744" s="7" t="s">
        <v>13542</v>
      </c>
      <c r="C6744" s="6" t="s">
        <v>107</v>
      </c>
    </row>
    <row r="6745" spans="1:3" x14ac:dyDescent="0.25">
      <c r="A6745" s="6" t="s">
        <v>13543</v>
      </c>
      <c r="B6745" s="7" t="s">
        <v>13544</v>
      </c>
      <c r="C6745" s="6" t="s">
        <v>107</v>
      </c>
    </row>
    <row r="6746" spans="1:3" x14ac:dyDescent="0.25">
      <c r="A6746" s="6" t="s">
        <v>13545</v>
      </c>
      <c r="B6746" s="7" t="s">
        <v>13546</v>
      </c>
      <c r="C6746" s="6" t="s">
        <v>107</v>
      </c>
    </row>
    <row r="6747" spans="1:3" x14ac:dyDescent="0.25">
      <c r="A6747" s="6" t="s">
        <v>13547</v>
      </c>
      <c r="B6747" s="7" t="s">
        <v>13548</v>
      </c>
      <c r="C6747" s="6" t="s">
        <v>107</v>
      </c>
    </row>
    <row r="6748" spans="1:3" x14ac:dyDescent="0.25">
      <c r="A6748" s="6" t="s">
        <v>13549</v>
      </c>
      <c r="B6748" s="7" t="s">
        <v>13550</v>
      </c>
      <c r="C6748" s="6" t="s">
        <v>107</v>
      </c>
    </row>
    <row r="6749" spans="1:3" x14ac:dyDescent="0.25">
      <c r="A6749" s="6" t="s">
        <v>13551</v>
      </c>
      <c r="B6749" s="7" t="s">
        <v>13552</v>
      </c>
      <c r="C6749" s="6" t="s">
        <v>107</v>
      </c>
    </row>
    <row r="6750" spans="1:3" x14ac:dyDescent="0.25">
      <c r="A6750" s="6" t="s">
        <v>13553</v>
      </c>
      <c r="B6750" s="7" t="s">
        <v>13554</v>
      </c>
      <c r="C6750" s="6" t="s">
        <v>107</v>
      </c>
    </row>
    <row r="6751" spans="1:3" x14ac:dyDescent="0.25">
      <c r="A6751" s="6" t="s">
        <v>13555</v>
      </c>
      <c r="B6751" s="7" t="s">
        <v>13556</v>
      </c>
      <c r="C6751" s="6" t="s">
        <v>107</v>
      </c>
    </row>
    <row r="6752" spans="1:3" x14ac:dyDescent="0.25">
      <c r="A6752" s="6" t="s">
        <v>13557</v>
      </c>
      <c r="B6752" s="7" t="s">
        <v>13558</v>
      </c>
      <c r="C6752" s="6" t="s">
        <v>107</v>
      </c>
    </row>
    <row r="6753" spans="1:3" x14ac:dyDescent="0.25">
      <c r="A6753" s="6" t="s">
        <v>13559</v>
      </c>
      <c r="B6753" s="7" t="s">
        <v>13560</v>
      </c>
      <c r="C6753" s="6" t="s">
        <v>107</v>
      </c>
    </row>
    <row r="6754" spans="1:3" x14ac:dyDescent="0.25">
      <c r="A6754" s="6" t="s">
        <v>13561</v>
      </c>
      <c r="B6754" s="7" t="s">
        <v>13562</v>
      </c>
      <c r="C6754" s="6" t="s">
        <v>107</v>
      </c>
    </row>
    <row r="6755" spans="1:3" x14ac:dyDescent="0.25">
      <c r="A6755" s="6" t="s">
        <v>13563</v>
      </c>
      <c r="B6755" s="7" t="s">
        <v>13564</v>
      </c>
      <c r="C6755" s="6" t="s">
        <v>107</v>
      </c>
    </row>
    <row r="6756" spans="1:3" x14ac:dyDescent="0.25">
      <c r="A6756" s="6" t="s">
        <v>13565</v>
      </c>
      <c r="B6756" s="7" t="s">
        <v>13566</v>
      </c>
      <c r="C6756" s="6" t="s">
        <v>107</v>
      </c>
    </row>
    <row r="6757" spans="1:3" x14ac:dyDescent="0.25">
      <c r="A6757" s="6" t="s">
        <v>13567</v>
      </c>
      <c r="B6757" s="7" t="s">
        <v>13568</v>
      </c>
      <c r="C6757" s="6" t="s">
        <v>107</v>
      </c>
    </row>
    <row r="6758" spans="1:3" x14ac:dyDescent="0.25">
      <c r="A6758" s="6" t="s">
        <v>13569</v>
      </c>
      <c r="B6758" s="7" t="s">
        <v>13570</v>
      </c>
      <c r="C6758" s="6" t="s">
        <v>107</v>
      </c>
    </row>
    <row r="6759" spans="1:3" x14ac:dyDescent="0.25">
      <c r="A6759" s="6" t="s">
        <v>13571</v>
      </c>
      <c r="B6759" s="7" t="s">
        <v>13572</v>
      </c>
      <c r="C6759" s="6" t="s">
        <v>107</v>
      </c>
    </row>
    <row r="6760" spans="1:3" x14ac:dyDescent="0.25">
      <c r="A6760" s="6" t="s">
        <v>13573</v>
      </c>
      <c r="B6760" s="7" t="s">
        <v>13574</v>
      </c>
      <c r="C6760" s="6" t="s">
        <v>107</v>
      </c>
    </row>
    <row r="6761" spans="1:3" x14ac:dyDescent="0.25">
      <c r="A6761" s="6" t="s">
        <v>13575</v>
      </c>
      <c r="B6761" s="7" t="s">
        <v>13576</v>
      </c>
      <c r="C6761" s="6" t="s">
        <v>107</v>
      </c>
    </row>
    <row r="6762" spans="1:3" x14ac:dyDescent="0.25">
      <c r="A6762" s="6" t="s">
        <v>13577</v>
      </c>
      <c r="B6762" s="7" t="s">
        <v>13578</v>
      </c>
      <c r="C6762" s="6" t="s">
        <v>107</v>
      </c>
    </row>
    <row r="6763" spans="1:3" x14ac:dyDescent="0.25">
      <c r="A6763" s="6" t="s">
        <v>13579</v>
      </c>
      <c r="B6763" s="7" t="s">
        <v>13580</v>
      </c>
      <c r="C6763" s="6" t="s">
        <v>107</v>
      </c>
    </row>
    <row r="6764" spans="1:3" x14ac:dyDescent="0.25">
      <c r="A6764" s="6" t="s">
        <v>13581</v>
      </c>
      <c r="B6764" s="7" t="s">
        <v>13582</v>
      </c>
      <c r="C6764" s="6" t="s">
        <v>107</v>
      </c>
    </row>
    <row r="6765" spans="1:3" x14ac:dyDescent="0.25">
      <c r="A6765" s="6" t="s">
        <v>13583</v>
      </c>
      <c r="B6765" s="7" t="s">
        <v>13584</v>
      </c>
      <c r="C6765" s="6" t="s">
        <v>107</v>
      </c>
    </row>
    <row r="6766" spans="1:3" x14ac:dyDescent="0.25">
      <c r="A6766" s="6" t="s">
        <v>13585</v>
      </c>
      <c r="B6766" s="7" t="s">
        <v>13586</v>
      </c>
      <c r="C6766" s="6" t="s">
        <v>107</v>
      </c>
    </row>
    <row r="6767" spans="1:3" x14ac:dyDescent="0.25">
      <c r="A6767" s="6" t="s">
        <v>13587</v>
      </c>
      <c r="B6767" s="7" t="s">
        <v>13588</v>
      </c>
      <c r="C6767" s="6" t="s">
        <v>107</v>
      </c>
    </row>
    <row r="6768" spans="1:3" x14ac:dyDescent="0.25">
      <c r="A6768" s="6" t="s">
        <v>13589</v>
      </c>
      <c r="B6768" s="7" t="s">
        <v>13590</v>
      </c>
      <c r="C6768" s="6" t="s">
        <v>107</v>
      </c>
    </row>
    <row r="6769" spans="1:3" x14ac:dyDescent="0.25">
      <c r="A6769" s="6" t="s">
        <v>13591</v>
      </c>
      <c r="B6769" s="7" t="s">
        <v>13592</v>
      </c>
      <c r="C6769" s="6" t="s">
        <v>107</v>
      </c>
    </row>
    <row r="6770" spans="1:3" x14ac:dyDescent="0.25">
      <c r="A6770" s="6" t="s">
        <v>13593</v>
      </c>
      <c r="B6770" s="7" t="s">
        <v>13594</v>
      </c>
      <c r="C6770" s="6" t="s">
        <v>107</v>
      </c>
    </row>
    <row r="6771" spans="1:3" x14ac:dyDescent="0.25">
      <c r="A6771" s="6" t="s">
        <v>13595</v>
      </c>
      <c r="B6771" s="7" t="s">
        <v>13596</v>
      </c>
      <c r="C6771" s="6" t="s">
        <v>107</v>
      </c>
    </row>
    <row r="6772" spans="1:3" x14ac:dyDescent="0.25">
      <c r="A6772" s="6" t="s">
        <v>13597</v>
      </c>
      <c r="B6772" s="7" t="s">
        <v>13598</v>
      </c>
      <c r="C6772" s="6" t="s">
        <v>107</v>
      </c>
    </row>
    <row r="6773" spans="1:3" x14ac:dyDescent="0.25">
      <c r="A6773" s="6" t="s">
        <v>13599</v>
      </c>
      <c r="B6773" s="7" t="s">
        <v>13600</v>
      </c>
      <c r="C6773" s="6" t="s">
        <v>107</v>
      </c>
    </row>
    <row r="6774" spans="1:3" x14ac:dyDescent="0.25">
      <c r="A6774" s="6" t="s">
        <v>13601</v>
      </c>
      <c r="B6774" s="7" t="s">
        <v>13602</v>
      </c>
      <c r="C6774" s="6" t="s">
        <v>107</v>
      </c>
    </row>
    <row r="6775" spans="1:3" x14ac:dyDescent="0.25">
      <c r="A6775" s="6" t="s">
        <v>13603</v>
      </c>
      <c r="B6775" s="7" t="s">
        <v>13604</v>
      </c>
      <c r="C6775" s="6" t="s">
        <v>107</v>
      </c>
    </row>
    <row r="6776" spans="1:3" x14ac:dyDescent="0.25">
      <c r="A6776" s="6" t="s">
        <v>13605</v>
      </c>
      <c r="B6776" s="7" t="s">
        <v>13606</v>
      </c>
      <c r="C6776" s="6" t="s">
        <v>107</v>
      </c>
    </row>
    <row r="6777" spans="1:3" x14ac:dyDescent="0.25">
      <c r="A6777" s="6" t="s">
        <v>13607</v>
      </c>
      <c r="B6777" s="7" t="s">
        <v>13608</v>
      </c>
      <c r="C6777" s="6" t="s">
        <v>107</v>
      </c>
    </row>
    <row r="6778" spans="1:3" x14ac:dyDescent="0.25">
      <c r="A6778" s="6" t="s">
        <v>13609</v>
      </c>
      <c r="B6778" s="7" t="s">
        <v>13610</v>
      </c>
      <c r="C6778" s="6" t="s">
        <v>107</v>
      </c>
    </row>
    <row r="6779" spans="1:3" x14ac:dyDescent="0.25">
      <c r="A6779" s="6" t="s">
        <v>13611</v>
      </c>
      <c r="B6779" s="7" t="s">
        <v>13612</v>
      </c>
      <c r="C6779" s="6" t="s">
        <v>107</v>
      </c>
    </row>
    <row r="6780" spans="1:3" x14ac:dyDescent="0.25">
      <c r="A6780" s="6" t="s">
        <v>13613</v>
      </c>
      <c r="B6780" s="7" t="s">
        <v>13614</v>
      </c>
      <c r="C6780" s="6" t="s">
        <v>107</v>
      </c>
    </row>
    <row r="6781" spans="1:3" x14ac:dyDescent="0.25">
      <c r="A6781" s="6" t="s">
        <v>13615</v>
      </c>
      <c r="B6781" s="7" t="s">
        <v>13616</v>
      </c>
      <c r="C6781" s="6" t="s">
        <v>107</v>
      </c>
    </row>
    <row r="6782" spans="1:3" x14ac:dyDescent="0.25">
      <c r="A6782" s="6" t="s">
        <v>13617</v>
      </c>
      <c r="B6782" s="7" t="s">
        <v>13618</v>
      </c>
      <c r="C6782" s="6" t="s">
        <v>107</v>
      </c>
    </row>
    <row r="6783" spans="1:3" x14ac:dyDescent="0.25">
      <c r="A6783" s="6" t="s">
        <v>13619</v>
      </c>
      <c r="B6783" s="7" t="s">
        <v>13620</v>
      </c>
      <c r="C6783" s="6" t="s">
        <v>107</v>
      </c>
    </row>
    <row r="6784" spans="1:3" x14ac:dyDescent="0.25">
      <c r="A6784" s="6" t="s">
        <v>13621</v>
      </c>
      <c r="B6784" s="7" t="s">
        <v>13622</v>
      </c>
      <c r="C6784" s="6" t="s">
        <v>107</v>
      </c>
    </row>
    <row r="6785" spans="1:3" x14ac:dyDescent="0.25">
      <c r="A6785" s="6" t="s">
        <v>13623</v>
      </c>
      <c r="B6785" s="7" t="s">
        <v>13624</v>
      </c>
      <c r="C6785" s="6" t="s">
        <v>107</v>
      </c>
    </row>
    <row r="6786" spans="1:3" x14ac:dyDescent="0.25">
      <c r="A6786" s="6" t="s">
        <v>13625</v>
      </c>
      <c r="B6786" s="7" t="s">
        <v>13626</v>
      </c>
      <c r="C6786" s="6" t="s">
        <v>107</v>
      </c>
    </row>
    <row r="6787" spans="1:3" x14ac:dyDescent="0.25">
      <c r="A6787" s="6" t="s">
        <v>13627</v>
      </c>
      <c r="B6787" s="7" t="s">
        <v>13628</v>
      </c>
      <c r="C6787" s="6" t="s">
        <v>107</v>
      </c>
    </row>
    <row r="6788" spans="1:3" x14ac:dyDescent="0.25">
      <c r="A6788" s="6" t="s">
        <v>13629</v>
      </c>
      <c r="B6788" s="7" t="s">
        <v>13630</v>
      </c>
      <c r="C6788" s="6" t="s">
        <v>107</v>
      </c>
    </row>
    <row r="6789" spans="1:3" x14ac:dyDescent="0.25">
      <c r="A6789" s="6" t="s">
        <v>13631</v>
      </c>
      <c r="B6789" s="7" t="s">
        <v>13632</v>
      </c>
      <c r="C6789" s="6" t="s">
        <v>107</v>
      </c>
    </row>
    <row r="6790" spans="1:3" x14ac:dyDescent="0.25">
      <c r="A6790" s="6" t="s">
        <v>13633</v>
      </c>
      <c r="B6790" s="7" t="s">
        <v>13634</v>
      </c>
      <c r="C6790" s="6" t="s">
        <v>107</v>
      </c>
    </row>
    <row r="6791" spans="1:3" x14ac:dyDescent="0.25">
      <c r="A6791" s="6" t="s">
        <v>13635</v>
      </c>
      <c r="B6791" s="7" t="s">
        <v>13636</v>
      </c>
      <c r="C6791" s="6" t="s">
        <v>107</v>
      </c>
    </row>
    <row r="6792" spans="1:3" x14ac:dyDescent="0.25">
      <c r="A6792" s="6" t="s">
        <v>13637</v>
      </c>
      <c r="B6792" s="7" t="s">
        <v>13638</v>
      </c>
      <c r="C6792" s="6" t="s">
        <v>107</v>
      </c>
    </row>
    <row r="6793" spans="1:3" x14ac:dyDescent="0.25">
      <c r="A6793" s="6" t="s">
        <v>13639</v>
      </c>
      <c r="B6793" s="7" t="s">
        <v>13640</v>
      </c>
      <c r="C6793" s="6" t="s">
        <v>107</v>
      </c>
    </row>
    <row r="6794" spans="1:3" x14ac:dyDescent="0.25">
      <c r="A6794" s="6" t="s">
        <v>13641</v>
      </c>
      <c r="B6794" s="7" t="s">
        <v>13642</v>
      </c>
      <c r="C6794" s="6" t="s">
        <v>107</v>
      </c>
    </row>
    <row r="6795" spans="1:3" x14ac:dyDescent="0.25">
      <c r="A6795" s="6" t="s">
        <v>13643</v>
      </c>
      <c r="B6795" s="7" t="s">
        <v>13644</v>
      </c>
      <c r="C6795" s="6" t="s">
        <v>107</v>
      </c>
    </row>
    <row r="6796" spans="1:3" x14ac:dyDescent="0.25">
      <c r="A6796" s="6" t="s">
        <v>13645</v>
      </c>
      <c r="B6796" s="7" t="s">
        <v>13646</v>
      </c>
      <c r="C6796" s="6" t="s">
        <v>107</v>
      </c>
    </row>
    <row r="6797" spans="1:3" x14ac:dyDescent="0.25">
      <c r="A6797" s="6" t="s">
        <v>13647</v>
      </c>
      <c r="B6797" s="7" t="s">
        <v>13648</v>
      </c>
      <c r="C6797" s="6" t="s">
        <v>107</v>
      </c>
    </row>
    <row r="6798" spans="1:3" x14ac:dyDescent="0.25">
      <c r="A6798" s="6" t="s">
        <v>13649</v>
      </c>
      <c r="B6798" s="7" t="s">
        <v>13650</v>
      </c>
      <c r="C6798" s="6" t="s">
        <v>107</v>
      </c>
    </row>
    <row r="6799" spans="1:3" x14ac:dyDescent="0.25">
      <c r="A6799" s="6" t="s">
        <v>13651</v>
      </c>
      <c r="B6799" s="7" t="s">
        <v>13652</v>
      </c>
      <c r="C6799" s="6" t="s">
        <v>107</v>
      </c>
    </row>
    <row r="6800" spans="1:3" x14ac:dyDescent="0.25">
      <c r="A6800" s="6" t="s">
        <v>13653</v>
      </c>
      <c r="B6800" s="7" t="s">
        <v>13654</v>
      </c>
      <c r="C6800" s="6" t="s">
        <v>107</v>
      </c>
    </row>
    <row r="6801" spans="1:3" x14ac:dyDescent="0.25">
      <c r="A6801" s="6" t="s">
        <v>13655</v>
      </c>
      <c r="B6801" s="7" t="s">
        <v>13656</v>
      </c>
      <c r="C6801" s="6" t="s">
        <v>107</v>
      </c>
    </row>
    <row r="6802" spans="1:3" x14ac:dyDescent="0.25">
      <c r="A6802" s="6" t="s">
        <v>13657</v>
      </c>
      <c r="B6802" s="7" t="s">
        <v>13658</v>
      </c>
      <c r="C6802" s="6" t="s">
        <v>107</v>
      </c>
    </row>
    <row r="6803" spans="1:3" x14ac:dyDescent="0.25">
      <c r="A6803" s="6" t="s">
        <v>13659</v>
      </c>
      <c r="B6803" s="7" t="s">
        <v>13660</v>
      </c>
      <c r="C6803" s="6" t="s">
        <v>107</v>
      </c>
    </row>
    <row r="6804" spans="1:3" x14ac:dyDescent="0.25">
      <c r="A6804" s="6" t="s">
        <v>13661</v>
      </c>
      <c r="B6804" s="7" t="s">
        <v>13662</v>
      </c>
      <c r="C6804" s="6" t="s">
        <v>107</v>
      </c>
    </row>
    <row r="6805" spans="1:3" x14ac:dyDescent="0.25">
      <c r="A6805" s="6" t="s">
        <v>13663</v>
      </c>
      <c r="B6805" s="7" t="s">
        <v>13664</v>
      </c>
      <c r="C6805" s="6" t="s">
        <v>107</v>
      </c>
    </row>
    <row r="6806" spans="1:3" x14ac:dyDescent="0.25">
      <c r="A6806" s="6" t="s">
        <v>13665</v>
      </c>
      <c r="B6806" s="7" t="s">
        <v>13666</v>
      </c>
      <c r="C6806" s="6" t="s">
        <v>107</v>
      </c>
    </row>
    <row r="6807" spans="1:3" x14ac:dyDescent="0.25">
      <c r="A6807" s="6" t="s">
        <v>13667</v>
      </c>
      <c r="B6807" s="7" t="s">
        <v>13668</v>
      </c>
      <c r="C6807" s="6" t="s">
        <v>107</v>
      </c>
    </row>
    <row r="6808" spans="1:3" x14ac:dyDescent="0.25">
      <c r="A6808" s="6" t="s">
        <v>13669</v>
      </c>
      <c r="B6808" s="7" t="s">
        <v>13670</v>
      </c>
      <c r="C6808" s="6" t="s">
        <v>107</v>
      </c>
    </row>
    <row r="6809" spans="1:3" x14ac:dyDescent="0.25">
      <c r="A6809" s="6" t="s">
        <v>13671</v>
      </c>
      <c r="B6809" s="7" t="s">
        <v>13672</v>
      </c>
      <c r="C6809" s="6" t="s">
        <v>107</v>
      </c>
    </row>
    <row r="6810" spans="1:3" x14ac:dyDescent="0.25">
      <c r="A6810" s="6" t="s">
        <v>13673</v>
      </c>
      <c r="B6810" s="7" t="s">
        <v>13674</v>
      </c>
      <c r="C6810" s="6" t="s">
        <v>107</v>
      </c>
    </row>
    <row r="6811" spans="1:3" x14ac:dyDescent="0.25">
      <c r="A6811" s="6" t="s">
        <v>13675</v>
      </c>
      <c r="B6811" s="7" t="s">
        <v>13676</v>
      </c>
      <c r="C6811" s="6" t="s">
        <v>107</v>
      </c>
    </row>
    <row r="6812" spans="1:3" x14ac:dyDescent="0.25">
      <c r="A6812" s="6" t="s">
        <v>13677</v>
      </c>
      <c r="B6812" s="7" t="s">
        <v>13678</v>
      </c>
      <c r="C6812" s="6" t="s">
        <v>107</v>
      </c>
    </row>
    <row r="6813" spans="1:3" x14ac:dyDescent="0.25">
      <c r="A6813" s="6" t="s">
        <v>13679</v>
      </c>
      <c r="B6813" s="7" t="s">
        <v>13680</v>
      </c>
      <c r="C6813" s="6" t="s">
        <v>107</v>
      </c>
    </row>
    <row r="6814" spans="1:3" x14ac:dyDescent="0.25">
      <c r="A6814" s="6" t="s">
        <v>13681</v>
      </c>
      <c r="B6814" s="7" t="s">
        <v>13682</v>
      </c>
      <c r="C6814" s="6" t="s">
        <v>107</v>
      </c>
    </row>
    <row r="6815" spans="1:3" x14ac:dyDescent="0.25">
      <c r="A6815" s="6" t="s">
        <v>13683</v>
      </c>
      <c r="B6815" s="7" t="s">
        <v>13684</v>
      </c>
      <c r="C6815" s="6" t="s">
        <v>107</v>
      </c>
    </row>
    <row r="6816" spans="1:3" x14ac:dyDescent="0.25">
      <c r="A6816" s="6" t="s">
        <v>13685</v>
      </c>
      <c r="B6816" s="7" t="s">
        <v>13686</v>
      </c>
      <c r="C6816" s="6" t="s">
        <v>107</v>
      </c>
    </row>
    <row r="6817" spans="1:3" x14ac:dyDescent="0.25">
      <c r="A6817" s="6" t="s">
        <v>13687</v>
      </c>
      <c r="B6817" s="7" t="s">
        <v>13688</v>
      </c>
      <c r="C6817" s="6" t="s">
        <v>107</v>
      </c>
    </row>
    <row r="6818" spans="1:3" x14ac:dyDescent="0.25">
      <c r="A6818" s="6" t="s">
        <v>13689</v>
      </c>
      <c r="B6818" s="7" t="s">
        <v>13690</v>
      </c>
      <c r="C6818" s="6" t="s">
        <v>107</v>
      </c>
    </row>
    <row r="6819" spans="1:3" x14ac:dyDescent="0.25">
      <c r="A6819" s="6" t="s">
        <v>13691</v>
      </c>
      <c r="B6819" s="7" t="s">
        <v>13692</v>
      </c>
      <c r="C6819" s="6" t="s">
        <v>107</v>
      </c>
    </row>
    <row r="6820" spans="1:3" x14ac:dyDescent="0.25">
      <c r="A6820" s="6" t="s">
        <v>13693</v>
      </c>
      <c r="B6820" s="7" t="s">
        <v>13694</v>
      </c>
      <c r="C6820" s="6" t="s">
        <v>107</v>
      </c>
    </row>
    <row r="6821" spans="1:3" x14ac:dyDescent="0.25">
      <c r="A6821" s="6" t="s">
        <v>13695</v>
      </c>
      <c r="B6821" s="7" t="s">
        <v>13696</v>
      </c>
      <c r="C6821" s="6" t="s">
        <v>107</v>
      </c>
    </row>
    <row r="6822" spans="1:3" x14ac:dyDescent="0.25">
      <c r="A6822" s="6" t="s">
        <v>13697</v>
      </c>
      <c r="B6822" s="7" t="s">
        <v>13698</v>
      </c>
      <c r="C6822" s="6" t="s">
        <v>107</v>
      </c>
    </row>
    <row r="6823" spans="1:3" x14ac:dyDescent="0.25">
      <c r="A6823" s="6" t="s">
        <v>13699</v>
      </c>
      <c r="B6823" s="7" t="s">
        <v>13700</v>
      </c>
      <c r="C6823" s="6" t="s">
        <v>107</v>
      </c>
    </row>
    <row r="6824" spans="1:3" x14ac:dyDescent="0.25">
      <c r="A6824" s="6" t="s">
        <v>13701</v>
      </c>
      <c r="B6824" s="7" t="s">
        <v>13702</v>
      </c>
      <c r="C6824" s="6" t="s">
        <v>107</v>
      </c>
    </row>
    <row r="6825" spans="1:3" x14ac:dyDescent="0.25">
      <c r="A6825" s="6" t="s">
        <v>13703</v>
      </c>
      <c r="B6825" s="7" t="s">
        <v>13704</v>
      </c>
      <c r="C6825" s="6" t="s">
        <v>107</v>
      </c>
    </row>
    <row r="6826" spans="1:3" x14ac:dyDescent="0.25">
      <c r="A6826" s="6" t="s">
        <v>13705</v>
      </c>
      <c r="B6826" s="7" t="s">
        <v>13706</v>
      </c>
      <c r="C6826" s="6" t="s">
        <v>107</v>
      </c>
    </row>
    <row r="6827" spans="1:3" x14ac:dyDescent="0.25">
      <c r="A6827" s="6" t="s">
        <v>13707</v>
      </c>
      <c r="B6827" s="7" t="s">
        <v>13708</v>
      </c>
      <c r="C6827" s="6" t="s">
        <v>107</v>
      </c>
    </row>
    <row r="6828" spans="1:3" x14ac:dyDescent="0.25">
      <c r="A6828" s="6" t="s">
        <v>13709</v>
      </c>
      <c r="B6828" s="7" t="s">
        <v>13710</v>
      </c>
      <c r="C6828" s="6" t="s">
        <v>107</v>
      </c>
    </row>
    <row r="6829" spans="1:3" x14ac:dyDescent="0.25">
      <c r="A6829" s="6" t="s">
        <v>13711</v>
      </c>
      <c r="B6829" s="7" t="s">
        <v>13712</v>
      </c>
      <c r="C6829" s="6" t="s">
        <v>107</v>
      </c>
    </row>
    <row r="6830" spans="1:3" x14ac:dyDescent="0.25">
      <c r="A6830" s="6" t="s">
        <v>13713</v>
      </c>
      <c r="B6830" s="7" t="s">
        <v>13714</v>
      </c>
      <c r="C6830" s="6" t="s">
        <v>107</v>
      </c>
    </row>
    <row r="6831" spans="1:3" x14ac:dyDescent="0.25">
      <c r="A6831" s="6" t="s">
        <v>13715</v>
      </c>
      <c r="B6831" s="7" t="s">
        <v>13716</v>
      </c>
      <c r="C6831" s="6" t="s">
        <v>107</v>
      </c>
    </row>
    <row r="6832" spans="1:3" x14ac:dyDescent="0.25">
      <c r="A6832" s="6" t="s">
        <v>13717</v>
      </c>
      <c r="B6832" s="7" t="s">
        <v>13718</v>
      </c>
      <c r="C6832" s="6" t="s">
        <v>107</v>
      </c>
    </row>
    <row r="6833" spans="1:3" x14ac:dyDescent="0.25">
      <c r="A6833" s="6" t="s">
        <v>13719</v>
      </c>
      <c r="B6833" s="7" t="s">
        <v>13720</v>
      </c>
      <c r="C6833" s="6" t="s">
        <v>107</v>
      </c>
    </row>
    <row r="6834" spans="1:3" x14ac:dyDescent="0.25">
      <c r="A6834" s="6" t="s">
        <v>13721</v>
      </c>
      <c r="B6834" s="7" t="s">
        <v>115</v>
      </c>
      <c r="C6834" s="6"/>
    </row>
    <row r="6835" spans="1:3" x14ac:dyDescent="0.25">
      <c r="A6835" s="6" t="s">
        <v>13722</v>
      </c>
      <c r="B6835" s="7" t="s">
        <v>13723</v>
      </c>
      <c r="C6835" s="6" t="s">
        <v>107</v>
      </c>
    </row>
    <row r="6836" spans="1:3" x14ac:dyDescent="0.25">
      <c r="A6836" s="6" t="s">
        <v>13724</v>
      </c>
      <c r="B6836" s="7" t="s">
        <v>13725</v>
      </c>
      <c r="C6836" s="6" t="s">
        <v>107</v>
      </c>
    </row>
    <row r="6837" spans="1:3" x14ac:dyDescent="0.25">
      <c r="A6837" s="6" t="s">
        <v>13726</v>
      </c>
      <c r="B6837" s="7" t="s">
        <v>13727</v>
      </c>
      <c r="C6837" s="6" t="s">
        <v>107</v>
      </c>
    </row>
    <row r="6838" spans="1:3" x14ac:dyDescent="0.25">
      <c r="A6838" s="6" t="s">
        <v>13728</v>
      </c>
      <c r="B6838" s="7" t="s">
        <v>13729</v>
      </c>
      <c r="C6838" s="6" t="s">
        <v>107</v>
      </c>
    </row>
    <row r="6839" spans="1:3" x14ac:dyDescent="0.25">
      <c r="A6839" s="6" t="s">
        <v>13730</v>
      </c>
      <c r="B6839" s="7" t="s">
        <v>13731</v>
      </c>
      <c r="C6839" s="6" t="s">
        <v>107</v>
      </c>
    </row>
    <row r="6840" spans="1:3" x14ac:dyDescent="0.25">
      <c r="A6840" s="6" t="s">
        <v>13732</v>
      </c>
      <c r="B6840" s="7" t="s">
        <v>13733</v>
      </c>
      <c r="C6840" s="6" t="s">
        <v>107</v>
      </c>
    </row>
    <row r="6841" spans="1:3" x14ac:dyDescent="0.25">
      <c r="A6841" s="6" t="s">
        <v>13734</v>
      </c>
      <c r="B6841" s="7" t="s">
        <v>13735</v>
      </c>
      <c r="C6841" s="6" t="s">
        <v>107</v>
      </c>
    </row>
    <row r="6842" spans="1:3" x14ac:dyDescent="0.25">
      <c r="A6842" s="6" t="s">
        <v>13736</v>
      </c>
      <c r="B6842" s="7" t="s">
        <v>13737</v>
      </c>
      <c r="C6842" s="6" t="s">
        <v>107</v>
      </c>
    </row>
    <row r="6843" spans="1:3" x14ac:dyDescent="0.25">
      <c r="A6843" s="6" t="s">
        <v>13738</v>
      </c>
      <c r="B6843" s="7" t="s">
        <v>13739</v>
      </c>
      <c r="C6843" s="6" t="s">
        <v>107</v>
      </c>
    </row>
    <row r="6844" spans="1:3" x14ac:dyDescent="0.25">
      <c r="A6844" s="6" t="s">
        <v>13740</v>
      </c>
      <c r="B6844" s="7" t="s">
        <v>13741</v>
      </c>
      <c r="C6844" s="6" t="s">
        <v>107</v>
      </c>
    </row>
    <row r="6845" spans="1:3" x14ac:dyDescent="0.25">
      <c r="A6845" s="6" t="s">
        <v>13742</v>
      </c>
      <c r="B6845" s="7" t="s">
        <v>13743</v>
      </c>
      <c r="C6845" s="6" t="s">
        <v>107</v>
      </c>
    </row>
    <row r="6846" spans="1:3" x14ac:dyDescent="0.25">
      <c r="A6846" s="6" t="s">
        <v>13744</v>
      </c>
      <c r="B6846" s="7" t="s">
        <v>13745</v>
      </c>
      <c r="C6846" s="6" t="s">
        <v>107</v>
      </c>
    </row>
    <row r="6847" spans="1:3" x14ac:dyDescent="0.25">
      <c r="A6847" s="6" t="s">
        <v>13746</v>
      </c>
      <c r="B6847" s="7" t="s">
        <v>13747</v>
      </c>
      <c r="C6847" s="6" t="s">
        <v>107</v>
      </c>
    </row>
    <row r="6848" spans="1:3" x14ac:dyDescent="0.25">
      <c r="A6848" s="6" t="s">
        <v>13748</v>
      </c>
      <c r="B6848" s="7" t="s">
        <v>13749</v>
      </c>
      <c r="C6848" s="6" t="s">
        <v>107</v>
      </c>
    </row>
    <row r="6849" spans="1:3" x14ac:dyDescent="0.25">
      <c r="A6849" s="6" t="s">
        <v>13750</v>
      </c>
      <c r="B6849" s="7" t="s">
        <v>13751</v>
      </c>
      <c r="C6849" s="6" t="s">
        <v>107</v>
      </c>
    </row>
    <row r="6850" spans="1:3" x14ac:dyDescent="0.25">
      <c r="A6850" s="6" t="s">
        <v>13752</v>
      </c>
      <c r="B6850" s="7" t="s">
        <v>13753</v>
      </c>
      <c r="C6850" s="6" t="s">
        <v>107</v>
      </c>
    </row>
    <row r="6851" spans="1:3" x14ac:dyDescent="0.25">
      <c r="A6851" s="6" t="s">
        <v>13754</v>
      </c>
      <c r="B6851" s="7" t="s">
        <v>13755</v>
      </c>
      <c r="C6851" s="6" t="s">
        <v>107</v>
      </c>
    </row>
    <row r="6852" spans="1:3" x14ac:dyDescent="0.25">
      <c r="A6852" s="6" t="s">
        <v>13756</v>
      </c>
      <c r="B6852" s="7" t="s">
        <v>13757</v>
      </c>
      <c r="C6852" s="6" t="s">
        <v>107</v>
      </c>
    </row>
    <row r="6853" spans="1:3" x14ac:dyDescent="0.25">
      <c r="A6853" s="6" t="s">
        <v>13758</v>
      </c>
      <c r="B6853" s="7" t="s">
        <v>13759</v>
      </c>
      <c r="C6853" s="6" t="s">
        <v>107</v>
      </c>
    </row>
    <row r="6854" spans="1:3" x14ac:dyDescent="0.25">
      <c r="A6854" s="6" t="s">
        <v>13760</v>
      </c>
      <c r="B6854" s="7" t="s">
        <v>13761</v>
      </c>
      <c r="C6854" s="6" t="s">
        <v>107</v>
      </c>
    </row>
    <row r="6855" spans="1:3" x14ac:dyDescent="0.25">
      <c r="A6855" s="6" t="s">
        <v>13762</v>
      </c>
      <c r="B6855" s="7" t="s">
        <v>13763</v>
      </c>
      <c r="C6855" s="6" t="s">
        <v>107</v>
      </c>
    </row>
    <row r="6856" spans="1:3" x14ac:dyDescent="0.25">
      <c r="A6856" s="6" t="s">
        <v>13764</v>
      </c>
      <c r="B6856" s="7" t="s">
        <v>13765</v>
      </c>
      <c r="C6856" s="6" t="s">
        <v>107</v>
      </c>
    </row>
    <row r="6857" spans="1:3" x14ac:dyDescent="0.25">
      <c r="A6857" s="6" t="s">
        <v>13766</v>
      </c>
      <c r="B6857" s="7" t="s">
        <v>13767</v>
      </c>
      <c r="C6857" s="6" t="s">
        <v>107</v>
      </c>
    </row>
    <row r="6858" spans="1:3" x14ac:dyDescent="0.25">
      <c r="A6858" s="6" t="s">
        <v>13768</v>
      </c>
      <c r="B6858" s="7" t="s">
        <v>13769</v>
      </c>
      <c r="C6858" s="6" t="s">
        <v>107</v>
      </c>
    </row>
    <row r="6859" spans="1:3" x14ac:dyDescent="0.25">
      <c r="A6859" s="6" t="s">
        <v>13770</v>
      </c>
      <c r="B6859" s="7" t="s">
        <v>13771</v>
      </c>
      <c r="C6859" s="6" t="s">
        <v>107</v>
      </c>
    </row>
    <row r="6860" spans="1:3" x14ac:dyDescent="0.25">
      <c r="A6860" s="6" t="s">
        <v>13772</v>
      </c>
      <c r="B6860" s="7" t="s">
        <v>13773</v>
      </c>
      <c r="C6860" s="6" t="s">
        <v>107</v>
      </c>
    </row>
    <row r="6861" spans="1:3" x14ac:dyDescent="0.25">
      <c r="A6861" s="6" t="s">
        <v>13774</v>
      </c>
      <c r="B6861" s="7" t="s">
        <v>13775</v>
      </c>
      <c r="C6861" s="6" t="s">
        <v>107</v>
      </c>
    </row>
    <row r="6862" spans="1:3" x14ac:dyDescent="0.25">
      <c r="A6862" s="6" t="s">
        <v>13776</v>
      </c>
      <c r="B6862" s="7" t="s">
        <v>13777</v>
      </c>
      <c r="C6862" s="6" t="s">
        <v>107</v>
      </c>
    </row>
    <row r="6863" spans="1:3" x14ac:dyDescent="0.25">
      <c r="A6863" s="6" t="s">
        <v>13778</v>
      </c>
      <c r="B6863" s="7" t="s">
        <v>13779</v>
      </c>
      <c r="C6863" s="6" t="s">
        <v>107</v>
      </c>
    </row>
    <row r="6864" spans="1:3" x14ac:dyDescent="0.25">
      <c r="A6864" s="6" t="s">
        <v>13780</v>
      </c>
      <c r="B6864" s="7" t="s">
        <v>13781</v>
      </c>
      <c r="C6864" s="6" t="s">
        <v>107</v>
      </c>
    </row>
    <row r="6865" spans="1:3" x14ac:dyDescent="0.25">
      <c r="A6865" s="6" t="s">
        <v>13782</v>
      </c>
      <c r="B6865" s="7" t="s">
        <v>13783</v>
      </c>
      <c r="C6865" s="6" t="s">
        <v>107</v>
      </c>
    </row>
    <row r="6866" spans="1:3" x14ac:dyDescent="0.25">
      <c r="A6866" s="6" t="s">
        <v>13784</v>
      </c>
      <c r="B6866" s="7" t="s">
        <v>13785</v>
      </c>
      <c r="C6866" s="6" t="s">
        <v>107</v>
      </c>
    </row>
    <row r="6867" spans="1:3" x14ac:dyDescent="0.25">
      <c r="A6867" s="6" t="s">
        <v>13786</v>
      </c>
      <c r="B6867" s="7" t="s">
        <v>13787</v>
      </c>
      <c r="C6867" s="6" t="s">
        <v>107</v>
      </c>
    </row>
    <row r="6868" spans="1:3" x14ac:dyDescent="0.25">
      <c r="A6868" s="6" t="s">
        <v>13788</v>
      </c>
      <c r="B6868" s="7" t="s">
        <v>13789</v>
      </c>
      <c r="C6868" s="6" t="s">
        <v>107</v>
      </c>
    </row>
    <row r="6869" spans="1:3" x14ac:dyDescent="0.25">
      <c r="A6869" s="6" t="s">
        <v>13790</v>
      </c>
      <c r="B6869" s="7" t="s">
        <v>13791</v>
      </c>
      <c r="C6869" s="6" t="s">
        <v>107</v>
      </c>
    </row>
    <row r="6870" spans="1:3" x14ac:dyDescent="0.25">
      <c r="A6870" s="6" t="s">
        <v>13792</v>
      </c>
      <c r="B6870" s="7" t="s">
        <v>13793</v>
      </c>
      <c r="C6870" s="6" t="s">
        <v>107</v>
      </c>
    </row>
    <row r="6871" spans="1:3" x14ac:dyDescent="0.25">
      <c r="A6871" s="6" t="s">
        <v>13794</v>
      </c>
      <c r="B6871" s="7" t="s">
        <v>13795</v>
      </c>
      <c r="C6871" s="6" t="s">
        <v>107</v>
      </c>
    </row>
    <row r="6872" spans="1:3" x14ac:dyDescent="0.25">
      <c r="A6872" s="6" t="s">
        <v>13796</v>
      </c>
      <c r="B6872" s="7" t="s">
        <v>13797</v>
      </c>
      <c r="C6872" s="6" t="s">
        <v>107</v>
      </c>
    </row>
    <row r="6873" spans="1:3" x14ac:dyDescent="0.25">
      <c r="A6873" s="6" t="s">
        <v>13798</v>
      </c>
      <c r="B6873" s="7" t="s">
        <v>13799</v>
      </c>
      <c r="C6873" s="6" t="s">
        <v>107</v>
      </c>
    </row>
    <row r="6874" spans="1:3" x14ac:dyDescent="0.25">
      <c r="A6874" s="6" t="s">
        <v>13800</v>
      </c>
      <c r="B6874" s="7" t="s">
        <v>13801</v>
      </c>
      <c r="C6874" s="6" t="s">
        <v>107</v>
      </c>
    </row>
    <row r="6875" spans="1:3" x14ac:dyDescent="0.25">
      <c r="A6875" s="6" t="s">
        <v>13802</v>
      </c>
      <c r="B6875" s="7" t="s">
        <v>13803</v>
      </c>
      <c r="C6875" s="6" t="s">
        <v>107</v>
      </c>
    </row>
    <row r="6876" spans="1:3" x14ac:dyDescent="0.25">
      <c r="A6876" s="6" t="s">
        <v>13804</v>
      </c>
      <c r="B6876" s="7" t="s">
        <v>13805</v>
      </c>
      <c r="C6876" s="6" t="s">
        <v>107</v>
      </c>
    </row>
    <row r="6877" spans="1:3" x14ac:dyDescent="0.25">
      <c r="A6877" s="6" t="s">
        <v>13806</v>
      </c>
      <c r="B6877" s="7" t="s">
        <v>13807</v>
      </c>
      <c r="C6877" s="6" t="s">
        <v>107</v>
      </c>
    </row>
    <row r="6878" spans="1:3" x14ac:dyDescent="0.25">
      <c r="A6878" s="6" t="s">
        <v>13808</v>
      </c>
      <c r="B6878" s="7" t="s">
        <v>13809</v>
      </c>
      <c r="C6878" s="6" t="s">
        <v>107</v>
      </c>
    </row>
    <row r="6879" spans="1:3" x14ac:dyDescent="0.25">
      <c r="A6879" s="6" t="s">
        <v>13810</v>
      </c>
      <c r="B6879" s="7" t="s">
        <v>13811</v>
      </c>
      <c r="C6879" s="6" t="s">
        <v>107</v>
      </c>
    </row>
    <row r="6880" spans="1:3" x14ac:dyDescent="0.25">
      <c r="A6880" s="6" t="s">
        <v>13812</v>
      </c>
      <c r="B6880" s="7" t="s">
        <v>13813</v>
      </c>
      <c r="C6880" s="6" t="s">
        <v>107</v>
      </c>
    </row>
    <row r="6881" spans="1:3" x14ac:dyDescent="0.25">
      <c r="A6881" s="6" t="s">
        <v>13814</v>
      </c>
      <c r="B6881" s="7" t="s">
        <v>13815</v>
      </c>
      <c r="C6881" s="6" t="s">
        <v>107</v>
      </c>
    </row>
    <row r="6882" spans="1:3" x14ac:dyDescent="0.25">
      <c r="A6882" s="6" t="s">
        <v>13816</v>
      </c>
      <c r="B6882" s="7" t="s">
        <v>13817</v>
      </c>
      <c r="C6882" s="6" t="s">
        <v>107</v>
      </c>
    </row>
    <row r="6883" spans="1:3" x14ac:dyDescent="0.25">
      <c r="A6883" s="6" t="s">
        <v>13818</v>
      </c>
      <c r="B6883" s="7" t="s">
        <v>13819</v>
      </c>
      <c r="C6883" s="6" t="s">
        <v>107</v>
      </c>
    </row>
    <row r="6884" spans="1:3" x14ac:dyDescent="0.25">
      <c r="A6884" s="6" t="s">
        <v>13820</v>
      </c>
      <c r="B6884" s="7" t="s">
        <v>13821</v>
      </c>
      <c r="C6884" s="6" t="s">
        <v>107</v>
      </c>
    </row>
    <row r="6885" spans="1:3" x14ac:dyDescent="0.25">
      <c r="A6885" s="6" t="s">
        <v>13822</v>
      </c>
      <c r="B6885" s="7" t="s">
        <v>13823</v>
      </c>
      <c r="C6885" s="6" t="s">
        <v>107</v>
      </c>
    </row>
    <row r="6886" spans="1:3" x14ac:dyDescent="0.25">
      <c r="A6886" s="6" t="s">
        <v>13824</v>
      </c>
      <c r="B6886" s="7" t="s">
        <v>13825</v>
      </c>
      <c r="C6886" s="6" t="s">
        <v>107</v>
      </c>
    </row>
    <row r="6887" spans="1:3" x14ac:dyDescent="0.25">
      <c r="A6887" s="6" t="s">
        <v>13826</v>
      </c>
      <c r="B6887" s="7" t="s">
        <v>13827</v>
      </c>
      <c r="C6887" s="6" t="s">
        <v>107</v>
      </c>
    </row>
    <row r="6888" spans="1:3" x14ac:dyDescent="0.25">
      <c r="A6888" s="6" t="s">
        <v>13828</v>
      </c>
      <c r="B6888" s="7" t="s">
        <v>13829</v>
      </c>
      <c r="C6888" s="6" t="s">
        <v>107</v>
      </c>
    </row>
    <row r="6889" spans="1:3" x14ac:dyDescent="0.25">
      <c r="A6889" s="6" t="s">
        <v>13830</v>
      </c>
      <c r="B6889" s="7" t="s">
        <v>13831</v>
      </c>
      <c r="C6889" s="6" t="s">
        <v>107</v>
      </c>
    </row>
    <row r="6890" spans="1:3" x14ac:dyDescent="0.25">
      <c r="A6890" s="6" t="s">
        <v>13832</v>
      </c>
      <c r="B6890" s="7" t="s">
        <v>13833</v>
      </c>
      <c r="C6890" s="6" t="s">
        <v>107</v>
      </c>
    </row>
    <row r="6891" spans="1:3" x14ac:dyDescent="0.25">
      <c r="A6891" s="6" t="s">
        <v>13834</v>
      </c>
      <c r="B6891" s="7" t="s">
        <v>13835</v>
      </c>
      <c r="C6891" s="6" t="s">
        <v>107</v>
      </c>
    </row>
    <row r="6892" spans="1:3" x14ac:dyDescent="0.25">
      <c r="A6892" s="6" t="s">
        <v>13836</v>
      </c>
      <c r="B6892" s="7" t="s">
        <v>13837</v>
      </c>
      <c r="C6892" s="6" t="s">
        <v>107</v>
      </c>
    </row>
    <row r="6893" spans="1:3" x14ac:dyDescent="0.25">
      <c r="A6893" s="6" t="s">
        <v>13838</v>
      </c>
      <c r="B6893" s="7" t="s">
        <v>13839</v>
      </c>
      <c r="C6893" s="6" t="s">
        <v>107</v>
      </c>
    </row>
    <row r="6894" spans="1:3" x14ac:dyDescent="0.25">
      <c r="A6894" s="6" t="s">
        <v>13840</v>
      </c>
      <c r="B6894" s="7" t="s">
        <v>618</v>
      </c>
      <c r="C6894" s="6"/>
    </row>
    <row r="6895" spans="1:3" x14ac:dyDescent="0.25">
      <c r="A6895" s="6" t="s">
        <v>13841</v>
      </c>
      <c r="B6895" s="7" t="s">
        <v>13842</v>
      </c>
      <c r="C6895" s="6" t="s">
        <v>107</v>
      </c>
    </row>
    <row r="6896" spans="1:3" x14ac:dyDescent="0.25">
      <c r="A6896" s="6" t="s">
        <v>13843</v>
      </c>
      <c r="B6896" s="7" t="s">
        <v>13844</v>
      </c>
      <c r="C6896" s="6" t="s">
        <v>107</v>
      </c>
    </row>
    <row r="6897" spans="1:3" x14ac:dyDescent="0.25">
      <c r="A6897" s="6" t="s">
        <v>13845</v>
      </c>
      <c r="B6897" s="7" t="s">
        <v>13846</v>
      </c>
      <c r="C6897" s="6" t="s">
        <v>107</v>
      </c>
    </row>
    <row r="6898" spans="1:3" x14ac:dyDescent="0.25">
      <c r="A6898" s="6" t="s">
        <v>13847</v>
      </c>
      <c r="B6898" s="7" t="s">
        <v>13848</v>
      </c>
      <c r="C6898" s="6" t="s">
        <v>107</v>
      </c>
    </row>
    <row r="6899" spans="1:3" x14ac:dyDescent="0.25">
      <c r="A6899" s="6" t="s">
        <v>13849</v>
      </c>
      <c r="B6899" s="7" t="s">
        <v>13850</v>
      </c>
      <c r="C6899" s="6" t="s">
        <v>107</v>
      </c>
    </row>
    <row r="6900" spans="1:3" x14ac:dyDescent="0.25">
      <c r="A6900" s="6" t="s">
        <v>13851</v>
      </c>
      <c r="B6900" s="7" t="s">
        <v>13852</v>
      </c>
      <c r="C6900" s="6" t="s">
        <v>107</v>
      </c>
    </row>
    <row r="6901" spans="1:3" x14ac:dyDescent="0.25">
      <c r="A6901" s="6" t="s">
        <v>13853</v>
      </c>
      <c r="B6901" s="7" t="s">
        <v>13854</v>
      </c>
      <c r="C6901" s="6" t="s">
        <v>107</v>
      </c>
    </row>
    <row r="6902" spans="1:3" x14ac:dyDescent="0.25">
      <c r="A6902" s="6" t="s">
        <v>13855</v>
      </c>
      <c r="B6902" s="7" t="s">
        <v>13856</v>
      </c>
      <c r="C6902" s="6" t="s">
        <v>107</v>
      </c>
    </row>
    <row r="6903" spans="1:3" x14ac:dyDescent="0.25">
      <c r="A6903" s="6" t="s">
        <v>13857</v>
      </c>
      <c r="B6903" s="7" t="s">
        <v>13858</v>
      </c>
      <c r="C6903" s="6" t="s">
        <v>107</v>
      </c>
    </row>
    <row r="6904" spans="1:3" x14ac:dyDescent="0.25">
      <c r="A6904" s="6" t="s">
        <v>13859</v>
      </c>
      <c r="B6904" s="7" t="s">
        <v>13860</v>
      </c>
      <c r="C6904" s="6" t="s">
        <v>107</v>
      </c>
    </row>
    <row r="6905" spans="1:3" x14ac:dyDescent="0.25">
      <c r="A6905" s="6" t="s">
        <v>13861</v>
      </c>
      <c r="B6905" s="7" t="s">
        <v>13862</v>
      </c>
      <c r="C6905" s="6" t="s">
        <v>107</v>
      </c>
    </row>
    <row r="6906" spans="1:3" x14ac:dyDescent="0.25">
      <c r="A6906" s="6" t="s">
        <v>13863</v>
      </c>
      <c r="B6906" s="7" t="s">
        <v>13864</v>
      </c>
      <c r="C6906" s="6" t="s">
        <v>107</v>
      </c>
    </row>
    <row r="6907" spans="1:3" x14ac:dyDescent="0.25">
      <c r="A6907" s="6" t="s">
        <v>13865</v>
      </c>
      <c r="B6907" s="7" t="s">
        <v>13866</v>
      </c>
      <c r="C6907" s="6" t="s">
        <v>107</v>
      </c>
    </row>
    <row r="6908" spans="1:3" x14ac:dyDescent="0.25">
      <c r="A6908" s="6" t="s">
        <v>13867</v>
      </c>
      <c r="B6908" s="7" t="s">
        <v>13868</v>
      </c>
      <c r="C6908" s="6" t="s">
        <v>107</v>
      </c>
    </row>
    <row r="6909" spans="1:3" x14ac:dyDescent="0.25">
      <c r="A6909" s="6" t="s">
        <v>13869</v>
      </c>
      <c r="B6909" s="7" t="s">
        <v>13870</v>
      </c>
      <c r="C6909" s="6" t="s">
        <v>107</v>
      </c>
    </row>
    <row r="6910" spans="1:3" x14ac:dyDescent="0.25">
      <c r="A6910" s="6" t="s">
        <v>13871</v>
      </c>
      <c r="B6910" s="7" t="s">
        <v>13872</v>
      </c>
      <c r="C6910" s="6" t="s">
        <v>107</v>
      </c>
    </row>
    <row r="6911" spans="1:3" x14ac:dyDescent="0.25">
      <c r="A6911" s="6" t="s">
        <v>13873</v>
      </c>
      <c r="B6911" s="7" t="s">
        <v>13874</v>
      </c>
      <c r="C6911" s="6" t="s">
        <v>107</v>
      </c>
    </row>
    <row r="6912" spans="1:3" x14ac:dyDescent="0.25">
      <c r="A6912" s="6" t="s">
        <v>13875</v>
      </c>
      <c r="B6912" s="7" t="s">
        <v>13876</v>
      </c>
      <c r="C6912" s="6" t="s">
        <v>107</v>
      </c>
    </row>
    <row r="6913" spans="1:3" x14ac:dyDescent="0.25">
      <c r="A6913" s="6" t="s">
        <v>13877</v>
      </c>
      <c r="B6913" s="7" t="s">
        <v>13878</v>
      </c>
      <c r="C6913" s="6" t="s">
        <v>107</v>
      </c>
    </row>
    <row r="6914" spans="1:3" x14ac:dyDescent="0.25">
      <c r="A6914" s="6" t="s">
        <v>13879</v>
      </c>
      <c r="B6914" s="7" t="s">
        <v>13880</v>
      </c>
      <c r="C6914" s="6" t="s">
        <v>107</v>
      </c>
    </row>
    <row r="6915" spans="1:3" x14ac:dyDescent="0.25">
      <c r="A6915" s="6" t="s">
        <v>13881</v>
      </c>
      <c r="B6915" s="7" t="s">
        <v>13882</v>
      </c>
      <c r="C6915" s="6" t="s">
        <v>107</v>
      </c>
    </row>
    <row r="6916" spans="1:3" x14ac:dyDescent="0.25">
      <c r="A6916" s="6" t="s">
        <v>13883</v>
      </c>
      <c r="B6916" s="7" t="s">
        <v>13884</v>
      </c>
      <c r="C6916" s="6" t="s">
        <v>107</v>
      </c>
    </row>
    <row r="6917" spans="1:3" x14ac:dyDescent="0.25">
      <c r="A6917" s="6" t="s">
        <v>13885</v>
      </c>
      <c r="B6917" s="7" t="s">
        <v>13886</v>
      </c>
      <c r="C6917" s="6" t="s">
        <v>107</v>
      </c>
    </row>
    <row r="6918" spans="1:3" x14ac:dyDescent="0.25">
      <c r="A6918" s="6" t="s">
        <v>13887</v>
      </c>
      <c r="B6918" s="7" t="s">
        <v>13888</v>
      </c>
      <c r="C6918" s="6" t="s">
        <v>107</v>
      </c>
    </row>
    <row r="6919" spans="1:3" x14ac:dyDescent="0.25">
      <c r="A6919" s="6" t="s">
        <v>13889</v>
      </c>
      <c r="B6919" s="7" t="s">
        <v>13890</v>
      </c>
      <c r="C6919" s="6" t="s">
        <v>107</v>
      </c>
    </row>
    <row r="6920" spans="1:3" x14ac:dyDescent="0.25">
      <c r="A6920" s="6" t="s">
        <v>13891</v>
      </c>
      <c r="B6920" s="7" t="s">
        <v>13892</v>
      </c>
      <c r="C6920" s="6" t="s">
        <v>107</v>
      </c>
    </row>
    <row r="6921" spans="1:3" x14ac:dyDescent="0.25">
      <c r="A6921" s="6" t="s">
        <v>13893</v>
      </c>
      <c r="B6921" s="7" t="s">
        <v>13894</v>
      </c>
      <c r="C6921" s="6" t="s">
        <v>107</v>
      </c>
    </row>
    <row r="6922" spans="1:3" x14ac:dyDescent="0.25">
      <c r="A6922" s="6" t="s">
        <v>13895</v>
      </c>
      <c r="B6922" s="7" t="s">
        <v>13896</v>
      </c>
      <c r="C6922" s="6" t="s">
        <v>107</v>
      </c>
    </row>
    <row r="6923" spans="1:3" x14ac:dyDescent="0.25">
      <c r="A6923" s="6" t="s">
        <v>13897</v>
      </c>
      <c r="B6923" s="7" t="s">
        <v>13898</v>
      </c>
      <c r="C6923" s="6" t="s">
        <v>107</v>
      </c>
    </row>
    <row r="6924" spans="1:3" x14ac:dyDescent="0.25">
      <c r="A6924" s="6" t="s">
        <v>13899</v>
      </c>
      <c r="B6924" s="7" t="s">
        <v>13900</v>
      </c>
      <c r="C6924" s="6" t="s">
        <v>107</v>
      </c>
    </row>
    <row r="6925" spans="1:3" x14ac:dyDescent="0.25">
      <c r="A6925" s="6" t="s">
        <v>13901</v>
      </c>
      <c r="B6925" s="7" t="s">
        <v>13902</v>
      </c>
      <c r="C6925" s="6" t="s">
        <v>107</v>
      </c>
    </row>
    <row r="6926" spans="1:3" x14ac:dyDescent="0.25">
      <c r="A6926" s="6" t="s">
        <v>13903</v>
      </c>
      <c r="B6926" s="7" t="s">
        <v>13904</v>
      </c>
      <c r="C6926" s="6" t="s">
        <v>107</v>
      </c>
    </row>
    <row r="6927" spans="1:3" x14ac:dyDescent="0.25">
      <c r="A6927" s="6" t="s">
        <v>13905</v>
      </c>
      <c r="B6927" s="7" t="s">
        <v>13906</v>
      </c>
      <c r="C6927" s="6" t="s">
        <v>107</v>
      </c>
    </row>
    <row r="6928" spans="1:3" x14ac:dyDescent="0.25">
      <c r="A6928" s="6" t="s">
        <v>13907</v>
      </c>
      <c r="B6928" s="7" t="s">
        <v>13908</v>
      </c>
      <c r="C6928" s="6" t="s">
        <v>107</v>
      </c>
    </row>
    <row r="6929" spans="1:3" x14ac:dyDescent="0.25">
      <c r="A6929" s="6" t="s">
        <v>13909</v>
      </c>
      <c r="B6929" s="7" t="s">
        <v>13910</v>
      </c>
      <c r="C6929" s="6" t="s">
        <v>107</v>
      </c>
    </row>
    <row r="6930" spans="1:3" x14ac:dyDescent="0.25">
      <c r="A6930" s="6" t="s">
        <v>13911</v>
      </c>
      <c r="B6930" s="7" t="s">
        <v>13912</v>
      </c>
      <c r="C6930" s="6" t="s">
        <v>107</v>
      </c>
    </row>
    <row r="6931" spans="1:3" x14ac:dyDescent="0.25">
      <c r="A6931" s="6" t="s">
        <v>13913</v>
      </c>
      <c r="B6931" s="7" t="s">
        <v>13914</v>
      </c>
      <c r="C6931" s="6" t="s">
        <v>107</v>
      </c>
    </row>
    <row r="6932" spans="1:3" x14ac:dyDescent="0.25">
      <c r="A6932" s="6" t="s">
        <v>13915</v>
      </c>
      <c r="B6932" s="7" t="s">
        <v>13916</v>
      </c>
      <c r="C6932" s="6" t="s">
        <v>107</v>
      </c>
    </row>
    <row r="6933" spans="1:3" x14ac:dyDescent="0.25">
      <c r="A6933" s="6" t="s">
        <v>13917</v>
      </c>
      <c r="B6933" s="7" t="s">
        <v>13918</v>
      </c>
      <c r="C6933" s="6" t="s">
        <v>107</v>
      </c>
    </row>
    <row r="6934" spans="1:3" x14ac:dyDescent="0.25">
      <c r="A6934" s="6" t="s">
        <v>13919</v>
      </c>
      <c r="B6934" s="7" t="s">
        <v>13920</v>
      </c>
      <c r="C6934" s="6" t="s">
        <v>107</v>
      </c>
    </row>
    <row r="6935" spans="1:3" x14ac:dyDescent="0.25">
      <c r="A6935" s="6" t="s">
        <v>13921</v>
      </c>
      <c r="B6935" s="7" t="s">
        <v>13922</v>
      </c>
      <c r="C6935" s="6" t="s">
        <v>107</v>
      </c>
    </row>
    <row r="6936" spans="1:3" x14ac:dyDescent="0.25">
      <c r="A6936" s="6" t="s">
        <v>13923</v>
      </c>
      <c r="B6936" s="7" t="s">
        <v>13924</v>
      </c>
      <c r="C6936" s="6" t="s">
        <v>107</v>
      </c>
    </row>
    <row r="6937" spans="1:3" x14ac:dyDescent="0.25">
      <c r="A6937" s="6" t="s">
        <v>13925</v>
      </c>
      <c r="B6937" s="7" t="s">
        <v>13926</v>
      </c>
      <c r="C6937" s="6" t="s">
        <v>107</v>
      </c>
    </row>
    <row r="6938" spans="1:3" x14ac:dyDescent="0.25">
      <c r="A6938" s="6" t="s">
        <v>13927</v>
      </c>
      <c r="B6938" s="7" t="s">
        <v>13928</v>
      </c>
      <c r="C6938" s="6" t="s">
        <v>107</v>
      </c>
    </row>
    <row r="6939" spans="1:3" x14ac:dyDescent="0.25">
      <c r="A6939" s="6" t="s">
        <v>13929</v>
      </c>
      <c r="B6939" s="7" t="s">
        <v>13930</v>
      </c>
      <c r="C6939" s="6" t="s">
        <v>107</v>
      </c>
    </row>
    <row r="6940" spans="1:3" x14ac:dyDescent="0.25">
      <c r="A6940" s="6" t="s">
        <v>13931</v>
      </c>
      <c r="B6940" s="7" t="s">
        <v>13932</v>
      </c>
      <c r="C6940" s="6" t="s">
        <v>107</v>
      </c>
    </row>
    <row r="6941" spans="1:3" x14ac:dyDescent="0.25">
      <c r="A6941" s="6" t="s">
        <v>13933</v>
      </c>
      <c r="B6941" s="7" t="s">
        <v>13934</v>
      </c>
      <c r="C6941" s="6" t="s">
        <v>107</v>
      </c>
    </row>
    <row r="6942" spans="1:3" x14ac:dyDescent="0.25">
      <c r="A6942" s="6" t="s">
        <v>13935</v>
      </c>
      <c r="B6942" s="7" t="s">
        <v>13936</v>
      </c>
      <c r="C6942" s="6" t="s">
        <v>107</v>
      </c>
    </row>
    <row r="6943" spans="1:3" x14ac:dyDescent="0.25">
      <c r="A6943" s="6" t="s">
        <v>13937</v>
      </c>
      <c r="B6943" s="7" t="s">
        <v>13938</v>
      </c>
      <c r="C6943" s="6" t="s">
        <v>107</v>
      </c>
    </row>
    <row r="6944" spans="1:3" x14ac:dyDescent="0.25">
      <c r="A6944" s="6" t="s">
        <v>13939</v>
      </c>
      <c r="B6944" s="7" t="s">
        <v>13940</v>
      </c>
      <c r="C6944" s="6" t="s">
        <v>107</v>
      </c>
    </row>
    <row r="6945" spans="1:3" x14ac:dyDescent="0.25">
      <c r="A6945" s="6" t="s">
        <v>13941</v>
      </c>
      <c r="B6945" s="7" t="s">
        <v>13942</v>
      </c>
      <c r="C6945" s="6" t="s">
        <v>107</v>
      </c>
    </row>
    <row r="6946" spans="1:3" x14ac:dyDescent="0.25">
      <c r="A6946" s="6" t="s">
        <v>13943</v>
      </c>
      <c r="B6946" s="7" t="s">
        <v>13944</v>
      </c>
      <c r="C6946" s="6" t="s">
        <v>107</v>
      </c>
    </row>
    <row r="6947" spans="1:3" x14ac:dyDescent="0.25">
      <c r="A6947" s="6" t="s">
        <v>13945</v>
      </c>
      <c r="B6947" s="7" t="s">
        <v>13946</v>
      </c>
      <c r="C6947" s="6" t="s">
        <v>107</v>
      </c>
    </row>
    <row r="6948" spans="1:3" x14ac:dyDescent="0.25">
      <c r="A6948" s="6" t="s">
        <v>13947</v>
      </c>
      <c r="B6948" s="7" t="s">
        <v>13948</v>
      </c>
      <c r="C6948" s="6" t="s">
        <v>107</v>
      </c>
    </row>
    <row r="6949" spans="1:3" x14ac:dyDescent="0.25">
      <c r="A6949" s="6" t="s">
        <v>13949</v>
      </c>
      <c r="B6949" s="7" t="s">
        <v>13950</v>
      </c>
      <c r="C6949" s="6" t="s">
        <v>107</v>
      </c>
    </row>
    <row r="6950" spans="1:3" x14ac:dyDescent="0.25">
      <c r="A6950" s="6" t="s">
        <v>13951</v>
      </c>
      <c r="B6950" s="7" t="s">
        <v>13952</v>
      </c>
      <c r="C6950" s="6" t="s">
        <v>107</v>
      </c>
    </row>
    <row r="6951" spans="1:3" x14ac:dyDescent="0.25">
      <c r="A6951" s="6" t="s">
        <v>13953</v>
      </c>
      <c r="B6951" s="7" t="s">
        <v>13954</v>
      </c>
      <c r="C6951" s="6" t="s">
        <v>107</v>
      </c>
    </row>
    <row r="6952" spans="1:3" x14ac:dyDescent="0.25">
      <c r="A6952" s="6" t="s">
        <v>13955</v>
      </c>
      <c r="B6952" s="7" t="s">
        <v>13956</v>
      </c>
      <c r="C6952" s="6" t="s">
        <v>107</v>
      </c>
    </row>
    <row r="6953" spans="1:3" x14ac:dyDescent="0.25">
      <c r="A6953" s="6" t="s">
        <v>13957</v>
      </c>
      <c r="B6953" s="7" t="s">
        <v>13958</v>
      </c>
      <c r="C6953" s="6" t="s">
        <v>107</v>
      </c>
    </row>
    <row r="6954" spans="1:3" x14ac:dyDescent="0.25">
      <c r="A6954" s="6" t="s">
        <v>13959</v>
      </c>
      <c r="B6954" s="7" t="s">
        <v>13960</v>
      </c>
      <c r="C6954" s="6" t="s">
        <v>107</v>
      </c>
    </row>
    <row r="6955" spans="1:3" x14ac:dyDescent="0.25">
      <c r="A6955" s="6" t="s">
        <v>13961</v>
      </c>
      <c r="B6955" s="7" t="s">
        <v>13962</v>
      </c>
      <c r="C6955" s="6" t="s">
        <v>107</v>
      </c>
    </row>
    <row r="6956" spans="1:3" x14ac:dyDescent="0.25">
      <c r="A6956" s="6" t="s">
        <v>13963</v>
      </c>
      <c r="B6956" s="7" t="s">
        <v>13964</v>
      </c>
      <c r="C6956" s="6" t="s">
        <v>107</v>
      </c>
    </row>
    <row r="6957" spans="1:3" x14ac:dyDescent="0.25">
      <c r="A6957" s="6" t="s">
        <v>13965</v>
      </c>
      <c r="B6957" s="7" t="s">
        <v>13966</v>
      </c>
      <c r="C6957" s="6" t="s">
        <v>107</v>
      </c>
    </row>
    <row r="6958" spans="1:3" x14ac:dyDescent="0.25">
      <c r="A6958" s="6" t="s">
        <v>13967</v>
      </c>
      <c r="B6958" s="7" t="s">
        <v>13968</v>
      </c>
      <c r="C6958" s="6" t="s">
        <v>107</v>
      </c>
    </row>
    <row r="6959" spans="1:3" x14ac:dyDescent="0.25">
      <c r="A6959" s="6" t="s">
        <v>13969</v>
      </c>
      <c r="B6959" s="7" t="s">
        <v>13970</v>
      </c>
      <c r="C6959" s="6" t="s">
        <v>107</v>
      </c>
    </row>
    <row r="6960" spans="1:3" x14ac:dyDescent="0.25">
      <c r="A6960" s="6" t="s">
        <v>13971</v>
      </c>
      <c r="B6960" s="7" t="s">
        <v>13972</v>
      </c>
      <c r="C6960" s="6" t="s">
        <v>107</v>
      </c>
    </row>
    <row r="6961" spans="1:3" x14ac:dyDescent="0.25">
      <c r="A6961" s="6" t="s">
        <v>13973</v>
      </c>
      <c r="B6961" s="7" t="s">
        <v>13974</v>
      </c>
      <c r="C6961" s="6" t="s">
        <v>107</v>
      </c>
    </row>
    <row r="6962" spans="1:3" x14ac:dyDescent="0.25">
      <c r="A6962" s="6" t="s">
        <v>13975</v>
      </c>
      <c r="B6962" s="7" t="s">
        <v>13976</v>
      </c>
      <c r="C6962" s="6" t="s">
        <v>107</v>
      </c>
    </row>
    <row r="6963" spans="1:3" x14ac:dyDescent="0.25">
      <c r="A6963" s="6" t="s">
        <v>13977</v>
      </c>
      <c r="B6963" s="7" t="s">
        <v>13978</v>
      </c>
      <c r="C6963" s="6" t="s">
        <v>107</v>
      </c>
    </row>
    <row r="6964" spans="1:3" x14ac:dyDescent="0.25">
      <c r="A6964" s="6" t="s">
        <v>13979</v>
      </c>
      <c r="B6964" s="7" t="s">
        <v>13980</v>
      </c>
      <c r="C6964" s="6" t="s">
        <v>107</v>
      </c>
    </row>
    <row r="6965" spans="1:3" x14ac:dyDescent="0.25">
      <c r="A6965" s="6" t="s">
        <v>13981</v>
      </c>
      <c r="B6965" s="7" t="s">
        <v>13982</v>
      </c>
      <c r="C6965" s="6" t="s">
        <v>107</v>
      </c>
    </row>
    <row r="6966" spans="1:3" x14ac:dyDescent="0.25">
      <c r="A6966" s="6" t="s">
        <v>13983</v>
      </c>
      <c r="B6966" s="7" t="s">
        <v>13984</v>
      </c>
      <c r="C6966" s="6" t="s">
        <v>107</v>
      </c>
    </row>
    <row r="6967" spans="1:3" x14ac:dyDescent="0.25">
      <c r="A6967" s="6" t="s">
        <v>13985</v>
      </c>
      <c r="B6967" s="7" t="s">
        <v>13986</v>
      </c>
      <c r="C6967" s="6" t="s">
        <v>107</v>
      </c>
    </row>
    <row r="6968" spans="1:3" x14ac:dyDescent="0.25">
      <c r="A6968" s="6" t="s">
        <v>13987</v>
      </c>
      <c r="B6968" s="7" t="s">
        <v>13988</v>
      </c>
      <c r="C6968" s="6" t="s">
        <v>107</v>
      </c>
    </row>
    <row r="6969" spans="1:3" x14ac:dyDescent="0.25">
      <c r="A6969" s="6" t="s">
        <v>13989</v>
      </c>
      <c r="B6969" s="7" t="s">
        <v>13990</v>
      </c>
      <c r="C6969" s="6" t="s">
        <v>107</v>
      </c>
    </row>
    <row r="6970" spans="1:3" x14ac:dyDescent="0.25">
      <c r="A6970" s="6" t="s">
        <v>13991</v>
      </c>
      <c r="B6970" s="7" t="s">
        <v>619</v>
      </c>
      <c r="C6970" s="6"/>
    </row>
    <row r="6971" spans="1:3" x14ac:dyDescent="0.25">
      <c r="A6971" s="6" t="s">
        <v>13992</v>
      </c>
      <c r="B6971" s="7" t="s">
        <v>13993</v>
      </c>
      <c r="C6971" s="6" t="s">
        <v>107</v>
      </c>
    </row>
    <row r="6972" spans="1:3" x14ac:dyDescent="0.25">
      <c r="A6972" s="6" t="s">
        <v>13994</v>
      </c>
      <c r="B6972" s="7" t="s">
        <v>13995</v>
      </c>
      <c r="C6972" s="6" t="s">
        <v>107</v>
      </c>
    </row>
    <row r="6973" spans="1:3" x14ac:dyDescent="0.25">
      <c r="A6973" s="6" t="s">
        <v>13996</v>
      </c>
      <c r="B6973" s="7" t="s">
        <v>13997</v>
      </c>
      <c r="C6973" s="6" t="s">
        <v>107</v>
      </c>
    </row>
    <row r="6974" spans="1:3" x14ac:dyDescent="0.25">
      <c r="A6974" s="6" t="s">
        <v>13998</v>
      </c>
      <c r="B6974" s="7" t="s">
        <v>13999</v>
      </c>
      <c r="C6974" s="6" t="s">
        <v>107</v>
      </c>
    </row>
    <row r="6975" spans="1:3" x14ac:dyDescent="0.25">
      <c r="A6975" s="6" t="s">
        <v>14000</v>
      </c>
      <c r="B6975" s="7" t="s">
        <v>14001</v>
      </c>
      <c r="C6975" s="6" t="s">
        <v>107</v>
      </c>
    </row>
    <row r="6976" spans="1:3" x14ac:dyDescent="0.25">
      <c r="A6976" s="6" t="s">
        <v>14002</v>
      </c>
      <c r="B6976" s="7" t="s">
        <v>14003</v>
      </c>
      <c r="C6976" s="6" t="s">
        <v>107</v>
      </c>
    </row>
    <row r="6977" spans="1:3" x14ac:dyDescent="0.25">
      <c r="A6977" s="6" t="s">
        <v>14004</v>
      </c>
      <c r="B6977" s="7" t="s">
        <v>14005</v>
      </c>
      <c r="C6977" s="6" t="s">
        <v>107</v>
      </c>
    </row>
    <row r="6978" spans="1:3" x14ac:dyDescent="0.25">
      <c r="A6978" s="6" t="s">
        <v>14006</v>
      </c>
      <c r="B6978" s="7" t="s">
        <v>14007</v>
      </c>
      <c r="C6978" s="6" t="s">
        <v>107</v>
      </c>
    </row>
    <row r="6979" spans="1:3" x14ac:dyDescent="0.25">
      <c r="A6979" s="6" t="s">
        <v>14008</v>
      </c>
      <c r="B6979" s="7" t="s">
        <v>14009</v>
      </c>
      <c r="C6979" s="6" t="s">
        <v>107</v>
      </c>
    </row>
    <row r="6980" spans="1:3" x14ac:dyDescent="0.25">
      <c r="A6980" s="6" t="s">
        <v>14010</v>
      </c>
      <c r="B6980" s="7" t="s">
        <v>14011</v>
      </c>
      <c r="C6980" s="6" t="s">
        <v>107</v>
      </c>
    </row>
    <row r="6981" spans="1:3" x14ac:dyDescent="0.25">
      <c r="A6981" s="6" t="s">
        <v>14012</v>
      </c>
      <c r="B6981" s="7" t="s">
        <v>14013</v>
      </c>
      <c r="C6981" s="6" t="s">
        <v>107</v>
      </c>
    </row>
    <row r="6982" spans="1:3" x14ac:dyDescent="0.25">
      <c r="A6982" s="6" t="s">
        <v>14014</v>
      </c>
      <c r="B6982" s="7" t="s">
        <v>14015</v>
      </c>
      <c r="C6982" s="6" t="s">
        <v>107</v>
      </c>
    </row>
    <row r="6983" spans="1:3" x14ac:dyDescent="0.25">
      <c r="A6983" s="6" t="s">
        <v>14016</v>
      </c>
      <c r="B6983" s="7" t="s">
        <v>14017</v>
      </c>
      <c r="C6983" s="6" t="s">
        <v>107</v>
      </c>
    </row>
    <row r="6984" spans="1:3" x14ac:dyDescent="0.25">
      <c r="A6984" s="6" t="s">
        <v>14018</v>
      </c>
      <c r="B6984" s="7" t="s">
        <v>14019</v>
      </c>
      <c r="C6984" s="6" t="s">
        <v>107</v>
      </c>
    </row>
    <row r="6985" spans="1:3" x14ac:dyDescent="0.25">
      <c r="A6985" s="6" t="s">
        <v>14020</v>
      </c>
      <c r="B6985" s="7" t="s">
        <v>14021</v>
      </c>
      <c r="C6985" s="6" t="s">
        <v>107</v>
      </c>
    </row>
    <row r="6986" spans="1:3" x14ac:dyDescent="0.25">
      <c r="A6986" s="6" t="s">
        <v>14022</v>
      </c>
      <c r="B6986" s="7" t="s">
        <v>14023</v>
      </c>
      <c r="C6986" s="6" t="s">
        <v>107</v>
      </c>
    </row>
    <row r="6987" spans="1:3" x14ac:dyDescent="0.25">
      <c r="A6987" s="6" t="s">
        <v>14024</v>
      </c>
      <c r="B6987" s="7" t="s">
        <v>14025</v>
      </c>
      <c r="C6987" s="6" t="s">
        <v>107</v>
      </c>
    </row>
    <row r="6988" spans="1:3" x14ac:dyDescent="0.25">
      <c r="A6988" s="6" t="s">
        <v>14026</v>
      </c>
      <c r="B6988" s="7" t="s">
        <v>14027</v>
      </c>
      <c r="C6988" s="6" t="s">
        <v>107</v>
      </c>
    </row>
    <row r="6989" spans="1:3" x14ac:dyDescent="0.25">
      <c r="A6989" s="6" t="s">
        <v>14028</v>
      </c>
      <c r="B6989" s="7" t="s">
        <v>14029</v>
      </c>
      <c r="C6989" s="6" t="s">
        <v>107</v>
      </c>
    </row>
    <row r="6990" spans="1:3" x14ac:dyDescent="0.25">
      <c r="A6990" s="6" t="s">
        <v>14030</v>
      </c>
      <c r="B6990" s="7" t="s">
        <v>14031</v>
      </c>
      <c r="C6990" s="6" t="s">
        <v>107</v>
      </c>
    </row>
    <row r="6991" spans="1:3" x14ac:dyDescent="0.25">
      <c r="A6991" s="6" t="s">
        <v>14032</v>
      </c>
      <c r="B6991" s="7" t="s">
        <v>14033</v>
      </c>
      <c r="C6991" s="6" t="s">
        <v>107</v>
      </c>
    </row>
    <row r="6992" spans="1:3" x14ac:dyDescent="0.25">
      <c r="A6992" s="6" t="s">
        <v>14034</v>
      </c>
      <c r="B6992" s="7" t="s">
        <v>14035</v>
      </c>
      <c r="C6992" s="6" t="s">
        <v>107</v>
      </c>
    </row>
    <row r="6993" spans="1:3" x14ac:dyDescent="0.25">
      <c r="A6993" s="6" t="s">
        <v>14036</v>
      </c>
      <c r="B6993" s="7" t="s">
        <v>14037</v>
      </c>
      <c r="C6993" s="6" t="s">
        <v>107</v>
      </c>
    </row>
    <row r="6994" spans="1:3" x14ac:dyDescent="0.25">
      <c r="A6994" s="6" t="s">
        <v>14038</v>
      </c>
      <c r="B6994" s="7" t="s">
        <v>14039</v>
      </c>
      <c r="C6994" s="6" t="s">
        <v>107</v>
      </c>
    </row>
    <row r="6995" spans="1:3" x14ac:dyDescent="0.25">
      <c r="A6995" s="6" t="s">
        <v>14040</v>
      </c>
      <c r="B6995" s="7" t="s">
        <v>14041</v>
      </c>
      <c r="C6995" s="6" t="s">
        <v>107</v>
      </c>
    </row>
    <row r="6996" spans="1:3" x14ac:dyDescent="0.25">
      <c r="A6996" s="6" t="s">
        <v>14042</v>
      </c>
      <c r="B6996" s="7" t="s">
        <v>14043</v>
      </c>
      <c r="C6996" s="6" t="s">
        <v>107</v>
      </c>
    </row>
    <row r="6997" spans="1:3" x14ac:dyDescent="0.25">
      <c r="A6997" s="6" t="s">
        <v>14044</v>
      </c>
      <c r="B6997" s="7" t="s">
        <v>14045</v>
      </c>
      <c r="C6997" s="6" t="s">
        <v>107</v>
      </c>
    </row>
    <row r="6998" spans="1:3" x14ac:dyDescent="0.25">
      <c r="A6998" s="6" t="s">
        <v>14046</v>
      </c>
      <c r="B6998" s="7" t="s">
        <v>14047</v>
      </c>
      <c r="C6998" s="6" t="s">
        <v>107</v>
      </c>
    </row>
    <row r="6999" spans="1:3" x14ac:dyDescent="0.25">
      <c r="A6999" s="6" t="s">
        <v>14048</v>
      </c>
      <c r="B6999" s="7" t="s">
        <v>14049</v>
      </c>
      <c r="C6999" s="6" t="s">
        <v>107</v>
      </c>
    </row>
    <row r="7000" spans="1:3" x14ac:dyDescent="0.25">
      <c r="A7000" s="6" t="s">
        <v>14050</v>
      </c>
      <c r="B7000" s="7" t="s">
        <v>14051</v>
      </c>
      <c r="C7000" s="6" t="s">
        <v>107</v>
      </c>
    </row>
    <row r="7001" spans="1:3" x14ac:dyDescent="0.25">
      <c r="A7001" s="6" t="s">
        <v>14052</v>
      </c>
      <c r="B7001" s="7" t="s">
        <v>14053</v>
      </c>
      <c r="C7001" s="6" t="s">
        <v>107</v>
      </c>
    </row>
    <row r="7002" spans="1:3" x14ac:dyDescent="0.25">
      <c r="A7002" s="6" t="s">
        <v>14054</v>
      </c>
      <c r="B7002" s="7" t="s">
        <v>14055</v>
      </c>
      <c r="C7002" s="6" t="s">
        <v>107</v>
      </c>
    </row>
    <row r="7003" spans="1:3" x14ac:dyDescent="0.25">
      <c r="A7003" s="6" t="s">
        <v>14056</v>
      </c>
      <c r="B7003" s="7" t="s">
        <v>14057</v>
      </c>
      <c r="C7003" s="6" t="s">
        <v>107</v>
      </c>
    </row>
    <row r="7004" spans="1:3" x14ac:dyDescent="0.25">
      <c r="A7004" s="6" t="s">
        <v>14058</v>
      </c>
      <c r="B7004" s="7" t="s">
        <v>620</v>
      </c>
      <c r="C7004" s="6" t="s">
        <v>621</v>
      </c>
    </row>
    <row r="7005" spans="1:3" x14ac:dyDescent="0.25">
      <c r="A7005" s="6" t="s">
        <v>14059</v>
      </c>
      <c r="B7005" s="7" t="s">
        <v>14060</v>
      </c>
      <c r="C7005" s="6" t="s">
        <v>107</v>
      </c>
    </row>
    <row r="7006" spans="1:3" x14ac:dyDescent="0.25">
      <c r="A7006" s="6" t="s">
        <v>14061</v>
      </c>
      <c r="B7006" s="7" t="s">
        <v>14062</v>
      </c>
      <c r="C7006" s="6" t="s">
        <v>107</v>
      </c>
    </row>
    <row r="7007" spans="1:3" x14ac:dyDescent="0.25">
      <c r="A7007" s="6" t="s">
        <v>14063</v>
      </c>
      <c r="B7007" s="7" t="s">
        <v>14064</v>
      </c>
      <c r="C7007" s="6" t="s">
        <v>107</v>
      </c>
    </row>
    <row r="7008" spans="1:3" x14ac:dyDescent="0.25">
      <c r="A7008" s="6" t="s">
        <v>14065</v>
      </c>
      <c r="B7008" s="7" t="s">
        <v>14066</v>
      </c>
      <c r="C7008" s="6" t="s">
        <v>107</v>
      </c>
    </row>
    <row r="7009" spans="1:3" x14ac:dyDescent="0.25">
      <c r="A7009" s="6" t="s">
        <v>14067</v>
      </c>
      <c r="B7009" s="7" t="s">
        <v>14068</v>
      </c>
      <c r="C7009" s="6" t="s">
        <v>107</v>
      </c>
    </row>
    <row r="7010" spans="1:3" x14ac:dyDescent="0.25">
      <c r="A7010" s="6" t="s">
        <v>14069</v>
      </c>
      <c r="B7010" s="7" t="s">
        <v>14070</v>
      </c>
      <c r="C7010" s="6" t="s">
        <v>107</v>
      </c>
    </row>
    <row r="7011" spans="1:3" x14ac:dyDescent="0.25">
      <c r="A7011" s="6" t="s">
        <v>14071</v>
      </c>
      <c r="B7011" s="7" t="s">
        <v>14072</v>
      </c>
      <c r="C7011" s="6" t="s">
        <v>107</v>
      </c>
    </row>
    <row r="7012" spans="1:3" x14ac:dyDescent="0.25">
      <c r="A7012" s="6" t="s">
        <v>14073</v>
      </c>
      <c r="B7012" s="7" t="s">
        <v>14074</v>
      </c>
      <c r="C7012" s="6" t="s">
        <v>107</v>
      </c>
    </row>
    <row r="7013" spans="1:3" x14ac:dyDescent="0.25">
      <c r="A7013" s="6" t="s">
        <v>14075</v>
      </c>
      <c r="B7013" s="7" t="s">
        <v>14076</v>
      </c>
      <c r="C7013" s="6" t="s">
        <v>107</v>
      </c>
    </row>
    <row r="7014" spans="1:3" x14ac:dyDescent="0.25">
      <c r="A7014" s="6" t="s">
        <v>14077</v>
      </c>
      <c r="B7014" s="7" t="s">
        <v>14078</v>
      </c>
      <c r="C7014" s="6" t="s">
        <v>107</v>
      </c>
    </row>
    <row r="7015" spans="1:3" x14ac:dyDescent="0.25">
      <c r="A7015" s="6" t="s">
        <v>14079</v>
      </c>
      <c r="B7015" s="7" t="s">
        <v>14080</v>
      </c>
      <c r="C7015" s="6" t="s">
        <v>107</v>
      </c>
    </row>
    <row r="7016" spans="1:3" x14ac:dyDescent="0.25">
      <c r="A7016" s="6" t="s">
        <v>14081</v>
      </c>
      <c r="B7016" s="7" t="s">
        <v>14082</v>
      </c>
      <c r="C7016" s="6" t="s">
        <v>107</v>
      </c>
    </row>
    <row r="7017" spans="1:3" x14ac:dyDescent="0.25">
      <c r="A7017" s="6" t="s">
        <v>14083</v>
      </c>
      <c r="B7017" s="7" t="s">
        <v>14084</v>
      </c>
      <c r="C7017" s="6" t="s">
        <v>107</v>
      </c>
    </row>
    <row r="7018" spans="1:3" x14ac:dyDescent="0.25">
      <c r="A7018" s="6" t="s">
        <v>14085</v>
      </c>
      <c r="B7018" s="7" t="s">
        <v>14086</v>
      </c>
      <c r="C7018" s="6" t="s">
        <v>107</v>
      </c>
    </row>
    <row r="7019" spans="1:3" x14ac:dyDescent="0.25">
      <c r="A7019" s="6" t="s">
        <v>14087</v>
      </c>
      <c r="B7019" s="7" t="s">
        <v>14088</v>
      </c>
      <c r="C7019" s="6" t="s">
        <v>107</v>
      </c>
    </row>
    <row r="7020" spans="1:3" x14ac:dyDescent="0.25">
      <c r="A7020" s="6" t="s">
        <v>14089</v>
      </c>
      <c r="B7020" s="7" t="s">
        <v>14090</v>
      </c>
      <c r="C7020" s="6" t="s">
        <v>107</v>
      </c>
    </row>
    <row r="7021" spans="1:3" x14ac:dyDescent="0.25">
      <c r="A7021" s="6" t="s">
        <v>14091</v>
      </c>
      <c r="B7021" s="7" t="s">
        <v>14092</v>
      </c>
      <c r="C7021" s="6" t="s">
        <v>107</v>
      </c>
    </row>
    <row r="7022" spans="1:3" x14ac:dyDescent="0.25">
      <c r="A7022" s="6" t="s">
        <v>14093</v>
      </c>
      <c r="B7022" s="7" t="s">
        <v>622</v>
      </c>
      <c r="C7022" s="6"/>
    </row>
    <row r="7023" spans="1:3" x14ac:dyDescent="0.25">
      <c r="A7023" s="6" t="s">
        <v>14094</v>
      </c>
      <c r="B7023" s="7" t="s">
        <v>14095</v>
      </c>
      <c r="C7023" s="6" t="s">
        <v>107</v>
      </c>
    </row>
    <row r="7024" spans="1:3" x14ac:dyDescent="0.25">
      <c r="A7024" s="6" t="s">
        <v>14096</v>
      </c>
      <c r="B7024" s="7" t="s">
        <v>14097</v>
      </c>
      <c r="C7024" s="6" t="s">
        <v>107</v>
      </c>
    </row>
    <row r="7025" spans="1:3" x14ac:dyDescent="0.25">
      <c r="A7025" s="6" t="s">
        <v>14098</v>
      </c>
      <c r="B7025" s="7" t="s">
        <v>14099</v>
      </c>
      <c r="C7025" s="6" t="s">
        <v>107</v>
      </c>
    </row>
    <row r="7026" spans="1:3" x14ac:dyDescent="0.25">
      <c r="A7026" s="6" t="s">
        <v>14100</v>
      </c>
      <c r="B7026" s="7" t="s">
        <v>14101</v>
      </c>
      <c r="C7026" s="6" t="s">
        <v>107</v>
      </c>
    </row>
    <row r="7027" spans="1:3" x14ac:dyDescent="0.25">
      <c r="A7027" s="6" t="s">
        <v>14102</v>
      </c>
      <c r="B7027" s="7" t="s">
        <v>14095</v>
      </c>
      <c r="C7027" s="6" t="s">
        <v>107</v>
      </c>
    </row>
    <row r="7028" spans="1:3" x14ac:dyDescent="0.25">
      <c r="A7028" s="6" t="s">
        <v>14103</v>
      </c>
      <c r="B7028" s="7" t="s">
        <v>14097</v>
      </c>
      <c r="C7028" s="6" t="s">
        <v>107</v>
      </c>
    </row>
    <row r="7029" spans="1:3" x14ac:dyDescent="0.25">
      <c r="A7029" s="6" t="s">
        <v>14104</v>
      </c>
      <c r="B7029" s="7" t="s">
        <v>14105</v>
      </c>
      <c r="C7029" s="6" t="s">
        <v>107</v>
      </c>
    </row>
    <row r="7030" spans="1:3" x14ac:dyDescent="0.25">
      <c r="A7030" s="6" t="s">
        <v>14106</v>
      </c>
      <c r="B7030" s="7" t="s">
        <v>14107</v>
      </c>
      <c r="C7030" s="6" t="s">
        <v>107</v>
      </c>
    </row>
    <row r="7031" spans="1:3" x14ac:dyDescent="0.25">
      <c r="A7031" s="6" t="s">
        <v>14108</v>
      </c>
      <c r="B7031" s="7" t="s">
        <v>14109</v>
      </c>
      <c r="C7031" s="6" t="s">
        <v>107</v>
      </c>
    </row>
    <row r="7032" spans="1:3" x14ac:dyDescent="0.25">
      <c r="A7032" s="6" t="s">
        <v>14110</v>
      </c>
      <c r="B7032" s="7" t="s">
        <v>14111</v>
      </c>
      <c r="C7032" s="6" t="s">
        <v>107</v>
      </c>
    </row>
    <row r="7033" spans="1:3" x14ac:dyDescent="0.25">
      <c r="A7033" s="6" t="s">
        <v>14112</v>
      </c>
      <c r="B7033" s="7" t="s">
        <v>14113</v>
      </c>
      <c r="C7033" s="6" t="s">
        <v>107</v>
      </c>
    </row>
    <row r="7034" spans="1:3" x14ac:dyDescent="0.25">
      <c r="A7034" s="6" t="s">
        <v>14114</v>
      </c>
      <c r="B7034" s="7" t="s">
        <v>14115</v>
      </c>
      <c r="C7034" s="6" t="s">
        <v>107</v>
      </c>
    </row>
    <row r="7035" spans="1:3" x14ac:dyDescent="0.25">
      <c r="A7035" s="6" t="s">
        <v>14116</v>
      </c>
      <c r="B7035" s="7" t="s">
        <v>14117</v>
      </c>
      <c r="C7035" s="6" t="s">
        <v>107</v>
      </c>
    </row>
    <row r="7036" spans="1:3" x14ac:dyDescent="0.25">
      <c r="A7036" s="6" t="s">
        <v>14118</v>
      </c>
      <c r="B7036" s="7" t="s">
        <v>14119</v>
      </c>
      <c r="C7036" s="6" t="s">
        <v>107</v>
      </c>
    </row>
    <row r="7037" spans="1:3" x14ac:dyDescent="0.25">
      <c r="A7037" s="6" t="s">
        <v>14120</v>
      </c>
      <c r="B7037" s="7" t="s">
        <v>623</v>
      </c>
      <c r="C7037" s="6"/>
    </row>
    <row r="7038" spans="1:3" x14ac:dyDescent="0.25">
      <c r="A7038" s="6" t="s">
        <v>14121</v>
      </c>
      <c r="B7038" s="7" t="s">
        <v>14122</v>
      </c>
      <c r="C7038" s="6" t="s">
        <v>107</v>
      </c>
    </row>
    <row r="7039" spans="1:3" x14ac:dyDescent="0.25">
      <c r="A7039" s="6" t="s">
        <v>14123</v>
      </c>
      <c r="B7039" s="7" t="s">
        <v>14124</v>
      </c>
      <c r="C7039" s="6" t="s">
        <v>107</v>
      </c>
    </row>
    <row r="7040" spans="1:3" x14ac:dyDescent="0.25">
      <c r="A7040" s="6" t="s">
        <v>14125</v>
      </c>
      <c r="B7040" s="7" t="s">
        <v>14126</v>
      </c>
      <c r="C7040" s="6" t="s">
        <v>107</v>
      </c>
    </row>
    <row r="7041" spans="1:3" x14ac:dyDescent="0.25">
      <c r="A7041" s="6" t="s">
        <v>14127</v>
      </c>
      <c r="B7041" s="7" t="s">
        <v>14128</v>
      </c>
      <c r="C7041" s="6" t="s">
        <v>107</v>
      </c>
    </row>
    <row r="7042" spans="1:3" x14ac:dyDescent="0.25">
      <c r="A7042" s="6" t="s">
        <v>14129</v>
      </c>
      <c r="B7042" s="7" t="s">
        <v>14130</v>
      </c>
      <c r="C7042" s="6" t="s">
        <v>107</v>
      </c>
    </row>
    <row r="7043" spans="1:3" x14ac:dyDescent="0.25">
      <c r="A7043" s="6" t="s">
        <v>14131</v>
      </c>
      <c r="B7043" s="7" t="s">
        <v>14132</v>
      </c>
      <c r="C7043" s="6" t="s">
        <v>107</v>
      </c>
    </row>
    <row r="7044" spans="1:3" x14ac:dyDescent="0.25">
      <c r="A7044" s="6" t="s">
        <v>14133</v>
      </c>
      <c r="B7044" s="7" t="s">
        <v>14134</v>
      </c>
      <c r="C7044" s="6" t="s">
        <v>107</v>
      </c>
    </row>
    <row r="7045" spans="1:3" x14ac:dyDescent="0.25">
      <c r="A7045" s="6" t="s">
        <v>14135</v>
      </c>
      <c r="B7045" s="7" t="s">
        <v>14136</v>
      </c>
      <c r="C7045" s="6" t="s">
        <v>107</v>
      </c>
    </row>
    <row r="7046" spans="1:3" x14ac:dyDescent="0.25">
      <c r="A7046" s="6" t="s">
        <v>14137</v>
      </c>
      <c r="B7046" s="7" t="s">
        <v>14138</v>
      </c>
      <c r="C7046" s="6" t="s">
        <v>107</v>
      </c>
    </row>
    <row r="7047" spans="1:3" x14ac:dyDescent="0.25">
      <c r="A7047" s="6" t="s">
        <v>14139</v>
      </c>
      <c r="B7047" s="7" t="s">
        <v>14140</v>
      </c>
      <c r="C7047" s="6" t="s">
        <v>107</v>
      </c>
    </row>
    <row r="7048" spans="1:3" x14ac:dyDescent="0.25">
      <c r="A7048" s="6" t="s">
        <v>14141</v>
      </c>
      <c r="B7048" s="7" t="s">
        <v>14142</v>
      </c>
      <c r="C7048" s="6" t="s">
        <v>107</v>
      </c>
    </row>
    <row r="7049" spans="1:3" x14ac:dyDescent="0.25">
      <c r="A7049" s="6" t="s">
        <v>14143</v>
      </c>
      <c r="B7049" s="7" t="s">
        <v>14144</v>
      </c>
      <c r="C7049" s="6" t="s">
        <v>107</v>
      </c>
    </row>
    <row r="7050" spans="1:3" x14ac:dyDescent="0.25">
      <c r="A7050" s="6" t="s">
        <v>14145</v>
      </c>
      <c r="B7050" s="7" t="s">
        <v>14146</v>
      </c>
      <c r="C7050" s="6" t="s">
        <v>107</v>
      </c>
    </row>
    <row r="7051" spans="1:3" x14ac:dyDescent="0.25">
      <c r="A7051" s="6" t="s">
        <v>14147</v>
      </c>
      <c r="B7051" s="7" t="s">
        <v>14148</v>
      </c>
      <c r="C7051" s="6" t="s">
        <v>107</v>
      </c>
    </row>
    <row r="7052" spans="1:3" x14ac:dyDescent="0.25">
      <c r="A7052" s="6" t="s">
        <v>14149</v>
      </c>
      <c r="B7052" s="7" t="s">
        <v>14150</v>
      </c>
      <c r="C7052" s="6" t="s">
        <v>107</v>
      </c>
    </row>
    <row r="7053" spans="1:3" x14ac:dyDescent="0.25">
      <c r="A7053" s="6" t="s">
        <v>14151</v>
      </c>
      <c r="B7053" s="7" t="s">
        <v>14152</v>
      </c>
      <c r="C7053" s="6" t="s">
        <v>107</v>
      </c>
    </row>
    <row r="7054" spans="1:3" x14ac:dyDescent="0.25">
      <c r="A7054" s="6" t="s">
        <v>14153</v>
      </c>
      <c r="B7054" s="7" t="s">
        <v>14154</v>
      </c>
      <c r="C7054" s="6" t="s">
        <v>107</v>
      </c>
    </row>
    <row r="7055" spans="1:3" x14ac:dyDescent="0.25">
      <c r="A7055" s="6" t="s">
        <v>14155</v>
      </c>
      <c r="B7055" s="7" t="s">
        <v>14156</v>
      </c>
      <c r="C7055" s="6" t="s">
        <v>107</v>
      </c>
    </row>
    <row r="7056" spans="1:3" x14ac:dyDescent="0.25">
      <c r="A7056" s="6" t="s">
        <v>14157</v>
      </c>
      <c r="B7056" s="7" t="s">
        <v>14158</v>
      </c>
      <c r="C7056" s="6" t="s">
        <v>107</v>
      </c>
    </row>
    <row r="7057" spans="1:3" x14ac:dyDescent="0.25">
      <c r="A7057" s="12" t="s">
        <v>14159</v>
      </c>
      <c r="B7057" s="13" t="s">
        <v>14160</v>
      </c>
      <c r="C7057" s="12" t="s">
        <v>107</v>
      </c>
    </row>
    <row r="7058" spans="1:3" x14ac:dyDescent="0.25">
      <c r="A7058" s="6" t="s">
        <v>14161</v>
      </c>
      <c r="B7058" s="7" t="s">
        <v>14162</v>
      </c>
      <c r="C7058" s="6" t="s">
        <v>107</v>
      </c>
    </row>
    <row r="7059" spans="1:3" x14ac:dyDescent="0.25">
      <c r="A7059" s="6" t="s">
        <v>14163</v>
      </c>
      <c r="B7059" s="7" t="s">
        <v>14164</v>
      </c>
      <c r="C7059" s="6" t="s">
        <v>107</v>
      </c>
    </row>
    <row r="7060" spans="1:3" x14ac:dyDescent="0.25">
      <c r="A7060" s="6" t="s">
        <v>14165</v>
      </c>
      <c r="B7060" s="7" t="s">
        <v>14166</v>
      </c>
      <c r="C7060" s="6" t="s">
        <v>107</v>
      </c>
    </row>
    <row r="7061" spans="1:3" x14ac:dyDescent="0.25">
      <c r="A7061" s="6" t="s">
        <v>14167</v>
      </c>
      <c r="B7061" s="7" t="s">
        <v>624</v>
      </c>
      <c r="C7061" s="6"/>
    </row>
    <row r="7062" spans="1:3" x14ac:dyDescent="0.25">
      <c r="A7062" s="6" t="s">
        <v>14168</v>
      </c>
      <c r="B7062" s="7" t="s">
        <v>14169</v>
      </c>
      <c r="C7062" s="6" t="s">
        <v>107</v>
      </c>
    </row>
    <row r="7063" spans="1:3" x14ac:dyDescent="0.25">
      <c r="A7063" s="6" t="s">
        <v>14170</v>
      </c>
      <c r="B7063" s="7" t="s">
        <v>14171</v>
      </c>
      <c r="C7063" s="6" t="s">
        <v>107</v>
      </c>
    </row>
    <row r="7064" spans="1:3" x14ac:dyDescent="0.25">
      <c r="A7064" s="6" t="s">
        <v>14172</v>
      </c>
      <c r="B7064" s="7" t="s">
        <v>14173</v>
      </c>
      <c r="C7064" s="6" t="s">
        <v>107</v>
      </c>
    </row>
    <row r="7065" spans="1:3" x14ac:dyDescent="0.25">
      <c r="A7065" s="6" t="s">
        <v>14174</v>
      </c>
      <c r="B7065" s="7" t="s">
        <v>14175</v>
      </c>
      <c r="C7065" s="6" t="s">
        <v>107</v>
      </c>
    </row>
    <row r="7066" spans="1:3" x14ac:dyDescent="0.25">
      <c r="A7066" s="6" t="s">
        <v>14176</v>
      </c>
      <c r="B7066" s="7" t="s">
        <v>14177</v>
      </c>
      <c r="C7066" s="6" t="s">
        <v>107</v>
      </c>
    </row>
    <row r="7067" spans="1:3" x14ac:dyDescent="0.25">
      <c r="A7067" s="6" t="s">
        <v>14178</v>
      </c>
      <c r="B7067" s="7" t="s">
        <v>14179</v>
      </c>
      <c r="C7067" s="6" t="s">
        <v>107</v>
      </c>
    </row>
    <row r="7068" spans="1:3" x14ac:dyDescent="0.25">
      <c r="A7068" s="6" t="s">
        <v>14180</v>
      </c>
      <c r="B7068" s="7" t="s">
        <v>14181</v>
      </c>
      <c r="C7068" s="6" t="s">
        <v>107</v>
      </c>
    </row>
    <row r="7069" spans="1:3" x14ac:dyDescent="0.25">
      <c r="A7069" s="6" t="s">
        <v>14182</v>
      </c>
      <c r="B7069" s="7" t="s">
        <v>14183</v>
      </c>
      <c r="C7069" s="6" t="s">
        <v>107</v>
      </c>
    </row>
    <row r="7070" spans="1:3" x14ac:dyDescent="0.25">
      <c r="A7070" s="6" t="s">
        <v>14184</v>
      </c>
      <c r="B7070" s="7" t="s">
        <v>14185</v>
      </c>
      <c r="C7070" s="6" t="s">
        <v>107</v>
      </c>
    </row>
    <row r="7071" spans="1:3" x14ac:dyDescent="0.25">
      <c r="A7071" s="6" t="s">
        <v>14186</v>
      </c>
      <c r="B7071" s="7" t="s">
        <v>14187</v>
      </c>
      <c r="C7071" s="6" t="s">
        <v>107</v>
      </c>
    </row>
    <row r="7072" spans="1:3" x14ac:dyDescent="0.25">
      <c r="A7072" s="6" t="s">
        <v>14188</v>
      </c>
      <c r="B7072" s="7" t="s">
        <v>14189</v>
      </c>
      <c r="C7072" s="6" t="s">
        <v>107</v>
      </c>
    </row>
    <row r="7073" spans="1:3" x14ac:dyDescent="0.25">
      <c r="A7073" s="6" t="s">
        <v>14190</v>
      </c>
      <c r="B7073" s="7" t="s">
        <v>14191</v>
      </c>
      <c r="C7073" s="6" t="s">
        <v>107</v>
      </c>
    </row>
    <row r="7074" spans="1:3" x14ac:dyDescent="0.25">
      <c r="A7074" s="6" t="s">
        <v>14192</v>
      </c>
      <c r="B7074" s="7" t="s">
        <v>14193</v>
      </c>
      <c r="C7074" s="6" t="s">
        <v>107</v>
      </c>
    </row>
    <row r="7075" spans="1:3" x14ac:dyDescent="0.25">
      <c r="A7075" s="6" t="s">
        <v>14194</v>
      </c>
      <c r="B7075" s="7" t="s">
        <v>14195</v>
      </c>
      <c r="C7075" s="6" t="s">
        <v>107</v>
      </c>
    </row>
    <row r="7076" spans="1:3" x14ac:dyDescent="0.25">
      <c r="A7076" s="6" t="s">
        <v>14196</v>
      </c>
      <c r="B7076" s="7" t="s">
        <v>14197</v>
      </c>
      <c r="C7076" s="6" t="s">
        <v>107</v>
      </c>
    </row>
    <row r="7077" spans="1:3" x14ac:dyDescent="0.25">
      <c r="A7077" s="6" t="s">
        <v>14198</v>
      </c>
      <c r="B7077" s="7" t="s">
        <v>14199</v>
      </c>
      <c r="C7077" s="6" t="s">
        <v>107</v>
      </c>
    </row>
    <row r="7078" spans="1:3" x14ac:dyDescent="0.25">
      <c r="A7078" s="6" t="s">
        <v>14200</v>
      </c>
      <c r="B7078" s="7" t="s">
        <v>14201</v>
      </c>
      <c r="C7078" s="6" t="s">
        <v>107</v>
      </c>
    </row>
    <row r="7079" spans="1:3" x14ac:dyDescent="0.25">
      <c r="A7079" s="6" t="s">
        <v>14202</v>
      </c>
      <c r="B7079" s="7" t="s">
        <v>14203</v>
      </c>
      <c r="C7079" s="6" t="s">
        <v>107</v>
      </c>
    </row>
    <row r="7080" spans="1:3" x14ac:dyDescent="0.25">
      <c r="A7080" s="6" t="s">
        <v>14204</v>
      </c>
      <c r="B7080" s="7" t="s">
        <v>14205</v>
      </c>
      <c r="C7080" s="6" t="s">
        <v>107</v>
      </c>
    </row>
    <row r="7081" spans="1:3" x14ac:dyDescent="0.25">
      <c r="A7081" s="6" t="s">
        <v>14206</v>
      </c>
      <c r="B7081" s="7" t="s">
        <v>14207</v>
      </c>
      <c r="C7081" s="6" t="s">
        <v>107</v>
      </c>
    </row>
    <row r="7082" spans="1:3" x14ac:dyDescent="0.25">
      <c r="A7082" s="6" t="s">
        <v>14208</v>
      </c>
      <c r="B7082" s="7" t="s">
        <v>14209</v>
      </c>
      <c r="C7082" s="6" t="s">
        <v>107</v>
      </c>
    </row>
    <row r="7083" spans="1:3" x14ac:dyDescent="0.25">
      <c r="A7083" s="6" t="s">
        <v>14210</v>
      </c>
      <c r="B7083" s="7" t="s">
        <v>14211</v>
      </c>
      <c r="C7083" s="6" t="s">
        <v>107</v>
      </c>
    </row>
    <row r="7084" spans="1:3" x14ac:dyDescent="0.25">
      <c r="A7084" s="6" t="s">
        <v>14212</v>
      </c>
      <c r="B7084" s="7" t="s">
        <v>14213</v>
      </c>
      <c r="C7084" s="6" t="s">
        <v>107</v>
      </c>
    </row>
    <row r="7085" spans="1:3" x14ac:dyDescent="0.25">
      <c r="A7085" s="6" t="s">
        <v>14214</v>
      </c>
      <c r="B7085" s="7" t="s">
        <v>14215</v>
      </c>
      <c r="C7085" s="6" t="s">
        <v>107</v>
      </c>
    </row>
    <row r="7086" spans="1:3" x14ac:dyDescent="0.25">
      <c r="A7086" s="6" t="s">
        <v>14216</v>
      </c>
      <c r="B7086" s="7" t="s">
        <v>14217</v>
      </c>
      <c r="C7086" s="6" t="s">
        <v>107</v>
      </c>
    </row>
    <row r="7087" spans="1:3" x14ac:dyDescent="0.25">
      <c r="A7087" s="6" t="s">
        <v>14218</v>
      </c>
      <c r="B7087" s="7" t="s">
        <v>14219</v>
      </c>
      <c r="C7087" s="6" t="s">
        <v>107</v>
      </c>
    </row>
    <row r="7088" spans="1:3" x14ac:dyDescent="0.25">
      <c r="A7088" s="6" t="s">
        <v>14220</v>
      </c>
      <c r="B7088" s="7" t="s">
        <v>14221</v>
      </c>
      <c r="C7088" s="6" t="s">
        <v>107</v>
      </c>
    </row>
    <row r="7089" spans="1:3" x14ac:dyDescent="0.25">
      <c r="A7089" s="6" t="s">
        <v>14222</v>
      </c>
      <c r="B7089" s="7" t="s">
        <v>14223</v>
      </c>
      <c r="C7089" s="6" t="s">
        <v>107</v>
      </c>
    </row>
    <row r="7090" spans="1:3" x14ac:dyDescent="0.25">
      <c r="A7090" s="6" t="s">
        <v>14224</v>
      </c>
      <c r="B7090" s="7" t="s">
        <v>14225</v>
      </c>
      <c r="C7090" s="6" t="s">
        <v>107</v>
      </c>
    </row>
    <row r="7091" spans="1:3" x14ac:dyDescent="0.25">
      <c r="A7091" s="6" t="s">
        <v>14226</v>
      </c>
      <c r="B7091" s="7" t="s">
        <v>14227</v>
      </c>
      <c r="C7091" s="6" t="s">
        <v>107</v>
      </c>
    </row>
    <row r="7092" spans="1:3" x14ac:dyDescent="0.25">
      <c r="A7092" s="6" t="s">
        <v>14228</v>
      </c>
      <c r="B7092" s="7" t="s">
        <v>14229</v>
      </c>
      <c r="C7092" s="6" t="s">
        <v>2</v>
      </c>
    </row>
    <row r="7093" spans="1:3" x14ac:dyDescent="0.25">
      <c r="A7093" s="6" t="s">
        <v>14230</v>
      </c>
      <c r="B7093" s="7" t="s">
        <v>14231</v>
      </c>
      <c r="C7093" s="6" t="s">
        <v>2</v>
      </c>
    </row>
    <row r="7094" spans="1:3" x14ac:dyDescent="0.25">
      <c r="A7094" s="6" t="s">
        <v>14232</v>
      </c>
      <c r="B7094" s="7" t="s">
        <v>14233</v>
      </c>
      <c r="C7094" s="6" t="s">
        <v>107</v>
      </c>
    </row>
    <row r="7095" spans="1:3" x14ac:dyDescent="0.25">
      <c r="A7095" s="6" t="s">
        <v>14234</v>
      </c>
      <c r="B7095" s="7" t="s">
        <v>14235</v>
      </c>
      <c r="C7095" s="6" t="s">
        <v>107</v>
      </c>
    </row>
    <row r="7096" spans="1:3" x14ac:dyDescent="0.25">
      <c r="A7096" s="6" t="s">
        <v>14236</v>
      </c>
      <c r="B7096" s="7" t="s">
        <v>14237</v>
      </c>
      <c r="C7096" s="6" t="s">
        <v>107</v>
      </c>
    </row>
    <row r="7097" spans="1:3" x14ac:dyDescent="0.25">
      <c r="A7097" s="6" t="s">
        <v>14238</v>
      </c>
      <c r="B7097" s="7" t="s">
        <v>14239</v>
      </c>
      <c r="C7097" s="6" t="s">
        <v>107</v>
      </c>
    </row>
    <row r="7098" spans="1:3" x14ac:dyDescent="0.25">
      <c r="A7098" s="6" t="s">
        <v>14240</v>
      </c>
      <c r="B7098" s="7" t="s">
        <v>14241</v>
      </c>
      <c r="C7098" s="6" t="s">
        <v>107</v>
      </c>
    </row>
    <row r="7099" spans="1:3" x14ac:dyDescent="0.25">
      <c r="A7099" s="6" t="s">
        <v>14242</v>
      </c>
      <c r="B7099" s="7" t="s">
        <v>14243</v>
      </c>
      <c r="C7099" s="6" t="s">
        <v>107</v>
      </c>
    </row>
    <row r="7100" spans="1:3" x14ac:dyDescent="0.25">
      <c r="A7100" s="6" t="s">
        <v>14244</v>
      </c>
      <c r="B7100" s="7" t="s">
        <v>14245</v>
      </c>
      <c r="C7100" s="6" t="s">
        <v>107</v>
      </c>
    </row>
    <row r="7101" spans="1:3" x14ac:dyDescent="0.25">
      <c r="A7101" s="6" t="s">
        <v>14246</v>
      </c>
      <c r="B7101" s="7" t="s">
        <v>14247</v>
      </c>
      <c r="C7101" s="6" t="s">
        <v>107</v>
      </c>
    </row>
    <row r="7102" spans="1:3" x14ac:dyDescent="0.25">
      <c r="A7102" s="6" t="s">
        <v>14248</v>
      </c>
      <c r="B7102" s="7" t="s">
        <v>14249</v>
      </c>
      <c r="C7102" s="6" t="s">
        <v>107</v>
      </c>
    </row>
    <row r="7103" spans="1:3" x14ac:dyDescent="0.25">
      <c r="A7103" s="6" t="s">
        <v>14250</v>
      </c>
      <c r="B7103" s="7" t="s">
        <v>14251</v>
      </c>
      <c r="C7103" s="6" t="s">
        <v>107</v>
      </c>
    </row>
    <row r="7104" spans="1:3" x14ac:dyDescent="0.25">
      <c r="A7104" s="6" t="s">
        <v>14252</v>
      </c>
      <c r="B7104" s="7" t="s">
        <v>14253</v>
      </c>
      <c r="C7104" s="6" t="s">
        <v>107</v>
      </c>
    </row>
    <row r="7105" spans="1:3" x14ac:dyDescent="0.25">
      <c r="A7105" s="6" t="s">
        <v>14254</v>
      </c>
      <c r="B7105" s="7" t="s">
        <v>14255</v>
      </c>
      <c r="C7105" s="6" t="s">
        <v>107</v>
      </c>
    </row>
    <row r="7106" spans="1:3" x14ac:dyDescent="0.25">
      <c r="A7106" s="6" t="s">
        <v>14256</v>
      </c>
      <c r="B7106" s="7" t="s">
        <v>14257</v>
      </c>
      <c r="C7106" s="6" t="s">
        <v>107</v>
      </c>
    </row>
    <row r="7107" spans="1:3" x14ac:dyDescent="0.25">
      <c r="A7107" s="6" t="s">
        <v>14258</v>
      </c>
      <c r="B7107" s="7" t="s">
        <v>14259</v>
      </c>
      <c r="C7107" s="6" t="s">
        <v>107</v>
      </c>
    </row>
    <row r="7108" spans="1:3" x14ac:dyDescent="0.25">
      <c r="A7108" s="6" t="s">
        <v>14260</v>
      </c>
      <c r="B7108" s="7" t="s">
        <v>14261</v>
      </c>
      <c r="C7108" s="6" t="s">
        <v>107</v>
      </c>
    </row>
    <row r="7109" spans="1:3" x14ac:dyDescent="0.25">
      <c r="A7109" s="6" t="s">
        <v>14262</v>
      </c>
      <c r="B7109" s="7" t="s">
        <v>625</v>
      </c>
      <c r="C7109" s="6"/>
    </row>
    <row r="7110" spans="1:3" x14ac:dyDescent="0.25">
      <c r="A7110" s="6" t="s">
        <v>14263</v>
      </c>
      <c r="B7110" s="7" t="s">
        <v>115</v>
      </c>
      <c r="C7110" s="6"/>
    </row>
    <row r="7111" spans="1:3" x14ac:dyDescent="0.25">
      <c r="A7111" s="6" t="s">
        <v>14264</v>
      </c>
      <c r="B7111" s="7" t="s">
        <v>115</v>
      </c>
      <c r="C7111" s="6"/>
    </row>
    <row r="7112" spans="1:3" x14ac:dyDescent="0.25">
      <c r="A7112" s="6" t="s">
        <v>14265</v>
      </c>
      <c r="B7112" s="7" t="s">
        <v>14266</v>
      </c>
      <c r="C7112" s="6" t="s">
        <v>28</v>
      </c>
    </row>
    <row r="7113" spans="1:3" x14ac:dyDescent="0.25">
      <c r="A7113" s="6" t="s">
        <v>14267</v>
      </c>
      <c r="B7113" s="7" t="s">
        <v>14268</v>
      </c>
      <c r="C7113" s="6" t="s">
        <v>28</v>
      </c>
    </row>
    <row r="7114" spans="1:3" x14ac:dyDescent="0.25">
      <c r="A7114" s="6" t="s">
        <v>14269</v>
      </c>
      <c r="B7114" s="7" t="s">
        <v>14270</v>
      </c>
      <c r="C7114" s="6" t="s">
        <v>28</v>
      </c>
    </row>
    <row r="7115" spans="1:3" x14ac:dyDescent="0.25">
      <c r="A7115" s="6" t="s">
        <v>14271</v>
      </c>
      <c r="B7115" s="7" t="s">
        <v>14272</v>
      </c>
      <c r="C7115" s="6" t="s">
        <v>28</v>
      </c>
    </row>
    <row r="7116" spans="1:3" x14ac:dyDescent="0.25">
      <c r="A7116" s="6" t="s">
        <v>14273</v>
      </c>
      <c r="B7116" s="7" t="s">
        <v>14274</v>
      </c>
      <c r="C7116" s="6" t="s">
        <v>94</v>
      </c>
    </row>
    <row r="7117" spans="1:3" x14ac:dyDescent="0.25">
      <c r="A7117" s="6" t="s">
        <v>14275</v>
      </c>
      <c r="B7117" s="7" t="s">
        <v>14276</v>
      </c>
      <c r="C7117" s="6" t="s">
        <v>28</v>
      </c>
    </row>
    <row r="7118" spans="1:3" x14ac:dyDescent="0.25">
      <c r="A7118" s="6" t="s">
        <v>14277</v>
      </c>
      <c r="B7118" s="7" t="s">
        <v>14278</v>
      </c>
      <c r="C7118" s="6" t="s">
        <v>15</v>
      </c>
    </row>
    <row r="7119" spans="1:3" x14ac:dyDescent="0.25">
      <c r="A7119" s="6" t="s">
        <v>14279</v>
      </c>
      <c r="B7119" s="7" t="s">
        <v>14280</v>
      </c>
      <c r="C7119" s="6" t="s">
        <v>95</v>
      </c>
    </row>
    <row r="7120" spans="1:3" x14ac:dyDescent="0.25">
      <c r="A7120" s="6" t="s">
        <v>14281</v>
      </c>
      <c r="B7120" s="7" t="s">
        <v>14282</v>
      </c>
      <c r="C7120" s="6" t="s">
        <v>94</v>
      </c>
    </row>
    <row r="7121" spans="1:3" x14ac:dyDescent="0.25">
      <c r="A7121" s="6" t="s">
        <v>14283</v>
      </c>
      <c r="B7121" s="7" t="s">
        <v>14284</v>
      </c>
      <c r="C7121" s="6" t="s">
        <v>28</v>
      </c>
    </row>
    <row r="7122" spans="1:3" x14ac:dyDescent="0.25">
      <c r="A7122" s="6" t="s">
        <v>14285</v>
      </c>
      <c r="B7122" s="7" t="s">
        <v>14286</v>
      </c>
      <c r="C7122" s="6" t="s">
        <v>28</v>
      </c>
    </row>
    <row r="7123" spans="1:3" x14ac:dyDescent="0.25">
      <c r="A7123" s="6" t="s">
        <v>14287</v>
      </c>
      <c r="B7123" s="7" t="s">
        <v>14288</v>
      </c>
      <c r="C7123" s="6" t="s">
        <v>28</v>
      </c>
    </row>
    <row r="7124" spans="1:3" x14ac:dyDescent="0.25">
      <c r="A7124" s="6" t="s">
        <v>14289</v>
      </c>
      <c r="B7124" s="7" t="s">
        <v>14290</v>
      </c>
      <c r="C7124" s="6" t="s">
        <v>28</v>
      </c>
    </row>
    <row r="7125" spans="1:3" x14ac:dyDescent="0.25">
      <c r="A7125" s="6" t="s">
        <v>14291</v>
      </c>
      <c r="B7125" s="7" t="s">
        <v>14292</v>
      </c>
      <c r="C7125" s="6" t="s">
        <v>28</v>
      </c>
    </row>
    <row r="7126" spans="1:3" x14ac:dyDescent="0.25">
      <c r="A7126" s="6" t="s">
        <v>14293</v>
      </c>
      <c r="B7126" s="7" t="s">
        <v>14294</v>
      </c>
      <c r="C7126" s="6" t="s">
        <v>94</v>
      </c>
    </row>
    <row r="7127" spans="1:3" x14ac:dyDescent="0.25">
      <c r="A7127" s="6" t="s">
        <v>14295</v>
      </c>
      <c r="B7127" s="7" t="s">
        <v>14296</v>
      </c>
      <c r="C7127" s="6" t="s">
        <v>28</v>
      </c>
    </row>
    <row r="7128" spans="1:3" x14ac:dyDescent="0.25">
      <c r="A7128" s="6" t="s">
        <v>14297</v>
      </c>
      <c r="B7128" s="7" t="s">
        <v>14298</v>
      </c>
      <c r="C7128" s="6" t="s">
        <v>28</v>
      </c>
    </row>
    <row r="7129" spans="1:3" x14ac:dyDescent="0.25">
      <c r="A7129" s="6" t="s">
        <v>14299</v>
      </c>
      <c r="B7129" s="7" t="s">
        <v>14300</v>
      </c>
      <c r="C7129" s="6" t="s">
        <v>28</v>
      </c>
    </row>
    <row r="7130" spans="1:3" x14ac:dyDescent="0.25">
      <c r="A7130" s="6" t="s">
        <v>14301</v>
      </c>
      <c r="B7130" s="7" t="s">
        <v>626</v>
      </c>
      <c r="C7130" s="6"/>
    </row>
    <row r="7131" spans="1:3" x14ac:dyDescent="0.25">
      <c r="A7131" s="6" t="s">
        <v>14302</v>
      </c>
      <c r="B7131" s="7" t="s">
        <v>14303</v>
      </c>
      <c r="C7131" s="6" t="s">
        <v>28</v>
      </c>
    </row>
    <row r="7132" spans="1:3" x14ac:dyDescent="0.25">
      <c r="A7132" s="6" t="s">
        <v>14304</v>
      </c>
      <c r="B7132" s="7" t="s">
        <v>14305</v>
      </c>
      <c r="C7132" s="6" t="s">
        <v>28</v>
      </c>
    </row>
    <row r="7133" spans="1:3" x14ac:dyDescent="0.25">
      <c r="A7133" s="6" t="s">
        <v>14306</v>
      </c>
      <c r="B7133" s="7" t="s">
        <v>14307</v>
      </c>
      <c r="C7133" s="6" t="s">
        <v>28</v>
      </c>
    </row>
    <row r="7134" spans="1:3" x14ac:dyDescent="0.25">
      <c r="A7134" s="6" t="s">
        <v>14308</v>
      </c>
      <c r="B7134" s="7" t="s">
        <v>14309</v>
      </c>
      <c r="C7134" s="6" t="s">
        <v>28</v>
      </c>
    </row>
    <row r="7135" spans="1:3" x14ac:dyDescent="0.25">
      <c r="A7135" s="6" t="s">
        <v>14310</v>
      </c>
      <c r="B7135" s="7" t="s">
        <v>14311</v>
      </c>
      <c r="C7135" s="6" t="s">
        <v>28</v>
      </c>
    </row>
    <row r="7136" spans="1:3" x14ac:dyDescent="0.25">
      <c r="A7136" s="6" t="s">
        <v>14312</v>
      </c>
      <c r="B7136" s="7" t="s">
        <v>14313</v>
      </c>
      <c r="C7136" s="6" t="s">
        <v>28</v>
      </c>
    </row>
    <row r="7137" spans="1:3" x14ac:dyDescent="0.25">
      <c r="A7137" s="6" t="s">
        <v>14314</v>
      </c>
      <c r="B7137" s="7" t="s">
        <v>14315</v>
      </c>
      <c r="C7137" s="6" t="s">
        <v>28</v>
      </c>
    </row>
    <row r="7138" spans="1:3" x14ac:dyDescent="0.25">
      <c r="A7138" s="6" t="s">
        <v>14316</v>
      </c>
      <c r="B7138" s="7" t="s">
        <v>14317</v>
      </c>
      <c r="C7138" s="6" t="s">
        <v>28</v>
      </c>
    </row>
    <row r="7139" spans="1:3" x14ac:dyDescent="0.25">
      <c r="A7139" s="6" t="s">
        <v>14318</v>
      </c>
      <c r="B7139" s="7" t="s">
        <v>14319</v>
      </c>
      <c r="C7139" s="6" t="s">
        <v>28</v>
      </c>
    </row>
    <row r="7140" spans="1:3" x14ac:dyDescent="0.25">
      <c r="A7140" s="6" t="s">
        <v>14320</v>
      </c>
      <c r="B7140" s="7" t="s">
        <v>14321</v>
      </c>
      <c r="C7140" s="6" t="s">
        <v>28</v>
      </c>
    </row>
    <row r="7141" spans="1:3" x14ac:dyDescent="0.25">
      <c r="A7141" s="6" t="s">
        <v>14322</v>
      </c>
      <c r="B7141" s="7" t="s">
        <v>627</v>
      </c>
      <c r="C7141" s="6"/>
    </row>
    <row r="7142" spans="1:3" x14ac:dyDescent="0.25">
      <c r="A7142" s="6" t="s">
        <v>14323</v>
      </c>
      <c r="B7142" s="7" t="s">
        <v>14324</v>
      </c>
      <c r="C7142" s="6" t="s">
        <v>28</v>
      </c>
    </row>
    <row r="7143" spans="1:3" x14ac:dyDescent="0.25">
      <c r="A7143" s="6" t="s">
        <v>14325</v>
      </c>
      <c r="B7143" s="7" t="s">
        <v>14326</v>
      </c>
      <c r="C7143" s="6" t="s">
        <v>28</v>
      </c>
    </row>
    <row r="7144" spans="1:3" x14ac:dyDescent="0.25">
      <c r="A7144" s="6" t="s">
        <v>14327</v>
      </c>
      <c r="B7144" s="7" t="s">
        <v>14328</v>
      </c>
      <c r="C7144" s="6" t="s">
        <v>28</v>
      </c>
    </row>
    <row r="7145" spans="1:3" x14ac:dyDescent="0.25">
      <c r="A7145" s="6" t="s">
        <v>14329</v>
      </c>
      <c r="B7145" s="7" t="s">
        <v>628</v>
      </c>
      <c r="C7145" s="6"/>
    </row>
    <row r="7146" spans="1:3" x14ac:dyDescent="0.25">
      <c r="A7146" s="6" t="s">
        <v>14330</v>
      </c>
      <c r="B7146" s="7" t="s">
        <v>14331</v>
      </c>
      <c r="C7146" s="6" t="s">
        <v>28</v>
      </c>
    </row>
    <row r="7147" spans="1:3" x14ac:dyDescent="0.25">
      <c r="A7147" s="6" t="s">
        <v>14332</v>
      </c>
      <c r="B7147" s="7" t="s">
        <v>14333</v>
      </c>
      <c r="C7147" s="6" t="s">
        <v>28</v>
      </c>
    </row>
    <row r="7148" spans="1:3" x14ac:dyDescent="0.25">
      <c r="A7148" s="6" t="s">
        <v>14334</v>
      </c>
      <c r="B7148" s="7" t="s">
        <v>629</v>
      </c>
      <c r="C7148" s="6"/>
    </row>
    <row r="7149" spans="1:3" x14ac:dyDescent="0.25">
      <c r="A7149" s="6" t="s">
        <v>14335</v>
      </c>
      <c r="B7149" s="7" t="s">
        <v>14336</v>
      </c>
      <c r="C7149" s="6" t="s">
        <v>28</v>
      </c>
    </row>
    <row r="7150" spans="1:3" x14ac:dyDescent="0.25">
      <c r="A7150" s="6" t="s">
        <v>14337</v>
      </c>
      <c r="B7150" s="7" t="s">
        <v>14338</v>
      </c>
      <c r="C7150" s="6" t="s">
        <v>28</v>
      </c>
    </row>
    <row r="7151" spans="1:3" x14ac:dyDescent="0.25">
      <c r="A7151" s="6" t="s">
        <v>14339</v>
      </c>
      <c r="B7151" s="7" t="s">
        <v>14340</v>
      </c>
      <c r="C7151" s="6" t="s">
        <v>28</v>
      </c>
    </row>
    <row r="7152" spans="1:3" x14ac:dyDescent="0.25">
      <c r="A7152" s="6" t="s">
        <v>14341</v>
      </c>
      <c r="B7152" s="7" t="s">
        <v>6429</v>
      </c>
      <c r="C7152" s="6" t="s">
        <v>28</v>
      </c>
    </row>
    <row r="7153" spans="1:3" x14ac:dyDescent="0.25">
      <c r="A7153" s="6" t="s">
        <v>14342</v>
      </c>
      <c r="B7153" s="7" t="s">
        <v>630</v>
      </c>
      <c r="C7153" s="6"/>
    </row>
    <row r="7154" spans="1:3" x14ac:dyDescent="0.25">
      <c r="A7154" s="6" t="s">
        <v>14343</v>
      </c>
      <c r="B7154" s="7" t="s">
        <v>6679</v>
      </c>
      <c r="C7154" s="6" t="s">
        <v>94</v>
      </c>
    </row>
    <row r="7155" spans="1:3" x14ac:dyDescent="0.25">
      <c r="A7155" s="6" t="s">
        <v>14344</v>
      </c>
      <c r="B7155" s="7" t="s">
        <v>6681</v>
      </c>
      <c r="C7155" s="6" t="s">
        <v>94</v>
      </c>
    </row>
    <row r="7156" spans="1:3" x14ac:dyDescent="0.25">
      <c r="A7156" s="6" t="s">
        <v>14345</v>
      </c>
      <c r="B7156" s="7" t="s">
        <v>6498</v>
      </c>
      <c r="C7156" s="6" t="s">
        <v>94</v>
      </c>
    </row>
    <row r="7157" spans="1:3" x14ac:dyDescent="0.25">
      <c r="A7157" s="6" t="s">
        <v>14346</v>
      </c>
      <c r="B7157" s="7" t="s">
        <v>6500</v>
      </c>
      <c r="C7157" s="6" t="s">
        <v>94</v>
      </c>
    </row>
    <row r="7158" spans="1:3" x14ac:dyDescent="0.25">
      <c r="A7158" s="6" t="s">
        <v>14347</v>
      </c>
      <c r="B7158" s="7" t="s">
        <v>14348</v>
      </c>
      <c r="C7158" s="6" t="s">
        <v>94</v>
      </c>
    </row>
    <row r="7159" spans="1:3" x14ac:dyDescent="0.25">
      <c r="A7159" s="6" t="s">
        <v>14349</v>
      </c>
      <c r="B7159" s="7" t="s">
        <v>14350</v>
      </c>
      <c r="C7159" s="6" t="s">
        <v>94</v>
      </c>
    </row>
    <row r="7160" spans="1:3" x14ac:dyDescent="0.25">
      <c r="A7160" s="6" t="s">
        <v>14351</v>
      </c>
      <c r="B7160" s="7" t="s">
        <v>14352</v>
      </c>
      <c r="C7160" s="6" t="s">
        <v>28</v>
      </c>
    </row>
    <row r="7161" spans="1:3" x14ac:dyDescent="0.25">
      <c r="A7161" s="6" t="s">
        <v>14353</v>
      </c>
      <c r="B7161" s="7" t="s">
        <v>14354</v>
      </c>
      <c r="C7161" s="6" t="s">
        <v>28</v>
      </c>
    </row>
    <row r="7162" spans="1:3" x14ac:dyDescent="0.25">
      <c r="A7162" s="6" t="s">
        <v>14355</v>
      </c>
      <c r="B7162" s="7" t="s">
        <v>14356</v>
      </c>
      <c r="C7162" s="6" t="s">
        <v>28</v>
      </c>
    </row>
    <row r="7163" spans="1:3" x14ac:dyDescent="0.25">
      <c r="A7163" s="6" t="s">
        <v>14357</v>
      </c>
      <c r="B7163" s="7" t="s">
        <v>14358</v>
      </c>
      <c r="C7163" s="6" t="s">
        <v>28</v>
      </c>
    </row>
    <row r="7164" spans="1:3" x14ac:dyDescent="0.25">
      <c r="A7164" s="6" t="s">
        <v>14359</v>
      </c>
      <c r="B7164" s="7" t="s">
        <v>14360</v>
      </c>
      <c r="C7164" s="6" t="s">
        <v>28</v>
      </c>
    </row>
    <row r="7165" spans="1:3" x14ac:dyDescent="0.25">
      <c r="A7165" s="6" t="s">
        <v>14361</v>
      </c>
      <c r="B7165" s="7" t="s">
        <v>14362</v>
      </c>
      <c r="C7165" s="6" t="s">
        <v>28</v>
      </c>
    </row>
    <row r="7166" spans="1:3" x14ac:dyDescent="0.25">
      <c r="A7166" s="6" t="s">
        <v>14363</v>
      </c>
      <c r="B7166" s="7" t="s">
        <v>14364</v>
      </c>
      <c r="C7166" s="6" t="s">
        <v>94</v>
      </c>
    </row>
    <row r="7167" spans="1:3" x14ac:dyDescent="0.25">
      <c r="A7167" s="6" t="s">
        <v>14365</v>
      </c>
      <c r="B7167" s="7" t="s">
        <v>14366</v>
      </c>
      <c r="C7167" s="6" t="s">
        <v>94</v>
      </c>
    </row>
    <row r="7168" spans="1:3" x14ac:dyDescent="0.25">
      <c r="A7168" s="6" t="s">
        <v>14367</v>
      </c>
      <c r="B7168" s="7" t="s">
        <v>14368</v>
      </c>
      <c r="C7168" s="6" t="s">
        <v>94</v>
      </c>
    </row>
    <row r="7169" spans="1:3" x14ac:dyDescent="0.25">
      <c r="A7169" s="6" t="s">
        <v>14369</v>
      </c>
      <c r="B7169" s="7" t="s">
        <v>14370</v>
      </c>
      <c r="C7169" s="6" t="s">
        <v>28</v>
      </c>
    </row>
    <row r="7170" spans="1:3" x14ac:dyDescent="0.25">
      <c r="A7170" s="6" t="s">
        <v>14371</v>
      </c>
      <c r="B7170" s="7" t="s">
        <v>14372</v>
      </c>
      <c r="C7170" s="6" t="s">
        <v>28</v>
      </c>
    </row>
    <row r="7171" spans="1:3" x14ac:dyDescent="0.25">
      <c r="A7171" s="6" t="s">
        <v>14373</v>
      </c>
      <c r="B7171" s="7" t="s">
        <v>14374</v>
      </c>
      <c r="C7171" s="6" t="s">
        <v>28</v>
      </c>
    </row>
    <row r="7172" spans="1:3" x14ac:dyDescent="0.25">
      <c r="A7172" s="6" t="s">
        <v>14375</v>
      </c>
      <c r="B7172" s="7" t="s">
        <v>14376</v>
      </c>
      <c r="C7172" s="6" t="s">
        <v>28</v>
      </c>
    </row>
    <row r="7173" spans="1:3" x14ac:dyDescent="0.25">
      <c r="A7173" s="6" t="s">
        <v>14377</v>
      </c>
      <c r="B7173" s="7" t="s">
        <v>14378</v>
      </c>
      <c r="C7173" s="6" t="s">
        <v>28</v>
      </c>
    </row>
    <row r="7174" spans="1:3" x14ac:dyDescent="0.25">
      <c r="A7174" s="6" t="s">
        <v>14379</v>
      </c>
      <c r="B7174" s="7" t="s">
        <v>14380</v>
      </c>
      <c r="C7174" s="6" t="s">
        <v>28</v>
      </c>
    </row>
    <row r="7175" spans="1:3" x14ac:dyDescent="0.25">
      <c r="A7175" s="6" t="s">
        <v>14381</v>
      </c>
      <c r="B7175" s="7" t="s">
        <v>14382</v>
      </c>
      <c r="C7175" s="6" t="s">
        <v>28</v>
      </c>
    </row>
    <row r="7176" spans="1:3" x14ac:dyDescent="0.25">
      <c r="A7176" s="6" t="s">
        <v>14383</v>
      </c>
      <c r="B7176" s="7" t="s">
        <v>14384</v>
      </c>
      <c r="C7176" s="6" t="s">
        <v>28</v>
      </c>
    </row>
    <row r="7177" spans="1:3" x14ac:dyDescent="0.25">
      <c r="A7177" s="6" t="s">
        <v>14385</v>
      </c>
      <c r="B7177" s="7" t="s">
        <v>14386</v>
      </c>
      <c r="C7177" s="6" t="s">
        <v>28</v>
      </c>
    </row>
    <row r="7178" spans="1:3" x14ac:dyDescent="0.25">
      <c r="A7178" s="6" t="s">
        <v>14387</v>
      </c>
      <c r="B7178" s="7" t="s">
        <v>14388</v>
      </c>
      <c r="C7178" s="6" t="s">
        <v>28</v>
      </c>
    </row>
    <row r="7179" spans="1:3" x14ac:dyDescent="0.25">
      <c r="A7179" s="6" t="s">
        <v>14389</v>
      </c>
      <c r="B7179" s="7" t="s">
        <v>14390</v>
      </c>
      <c r="C7179" s="6" t="s">
        <v>28</v>
      </c>
    </row>
    <row r="7180" spans="1:3" x14ac:dyDescent="0.25">
      <c r="A7180" s="6" t="s">
        <v>14391</v>
      </c>
      <c r="B7180" s="7" t="s">
        <v>14392</v>
      </c>
      <c r="C7180" s="6" t="s">
        <v>28</v>
      </c>
    </row>
    <row r="7181" spans="1:3" x14ac:dyDescent="0.25">
      <c r="A7181" s="6" t="s">
        <v>14393</v>
      </c>
      <c r="B7181" s="7" t="s">
        <v>631</v>
      </c>
      <c r="C7181" s="6"/>
    </row>
    <row r="7182" spans="1:3" x14ac:dyDescent="0.25">
      <c r="A7182" s="6" t="s">
        <v>14394</v>
      </c>
      <c r="B7182" s="7" t="s">
        <v>14395</v>
      </c>
      <c r="C7182" s="6" t="s">
        <v>28</v>
      </c>
    </row>
    <row r="7183" spans="1:3" x14ac:dyDescent="0.25">
      <c r="A7183" s="6" t="s">
        <v>14396</v>
      </c>
      <c r="B7183" s="7" t="s">
        <v>14397</v>
      </c>
      <c r="C7183" s="6" t="s">
        <v>28</v>
      </c>
    </row>
    <row r="7184" spans="1:3" x14ac:dyDescent="0.25">
      <c r="A7184" s="6" t="s">
        <v>14398</v>
      </c>
      <c r="B7184" s="7" t="s">
        <v>14399</v>
      </c>
      <c r="C7184" s="6" t="s">
        <v>28</v>
      </c>
    </row>
    <row r="7185" spans="1:3" x14ac:dyDescent="0.25">
      <c r="A7185" s="6" t="s">
        <v>14400</v>
      </c>
      <c r="B7185" s="7" t="s">
        <v>14401</v>
      </c>
      <c r="C7185" s="6" t="s">
        <v>15</v>
      </c>
    </row>
    <row r="7186" spans="1:3" x14ac:dyDescent="0.25">
      <c r="A7186" s="6" t="s">
        <v>14402</v>
      </c>
      <c r="B7186" s="7" t="s">
        <v>632</v>
      </c>
      <c r="C7186" s="6"/>
    </row>
    <row r="7187" spans="1:3" x14ac:dyDescent="0.25">
      <c r="A7187" s="6" t="s">
        <v>14403</v>
      </c>
      <c r="B7187" s="7" t="s">
        <v>14404</v>
      </c>
      <c r="C7187" s="6" t="s">
        <v>28</v>
      </c>
    </row>
    <row r="7188" spans="1:3" x14ac:dyDescent="0.25">
      <c r="A7188" s="6" t="s">
        <v>14405</v>
      </c>
      <c r="B7188" s="7" t="s">
        <v>633</v>
      </c>
      <c r="C7188" s="6"/>
    </row>
    <row r="7189" spans="1:3" x14ac:dyDescent="0.25">
      <c r="A7189" s="6" t="s">
        <v>14406</v>
      </c>
      <c r="B7189" s="7" t="s">
        <v>14407</v>
      </c>
      <c r="C7189" s="6" t="s">
        <v>28</v>
      </c>
    </row>
    <row r="7190" spans="1:3" x14ac:dyDescent="0.25">
      <c r="A7190" s="6" t="s">
        <v>14408</v>
      </c>
      <c r="B7190" s="7" t="s">
        <v>634</v>
      </c>
      <c r="C7190" s="6" t="s">
        <v>15</v>
      </c>
    </row>
    <row r="7191" spans="1:3" x14ac:dyDescent="0.25">
      <c r="A7191" s="6" t="s">
        <v>14409</v>
      </c>
      <c r="B7191" s="7" t="s">
        <v>14410</v>
      </c>
      <c r="C7191" s="6" t="s">
        <v>94</v>
      </c>
    </row>
    <row r="7192" spans="1:3" x14ac:dyDescent="0.25">
      <c r="A7192" s="6" t="s">
        <v>14411</v>
      </c>
      <c r="B7192" s="7" t="s">
        <v>635</v>
      </c>
      <c r="C7192" s="6" t="s">
        <v>95</v>
      </c>
    </row>
    <row r="7193" spans="1:3" x14ac:dyDescent="0.25">
      <c r="A7193" s="6" t="s">
        <v>14412</v>
      </c>
      <c r="B7193" s="7" t="s">
        <v>14413</v>
      </c>
      <c r="C7193" s="6" t="s">
        <v>2</v>
      </c>
    </row>
    <row r="7194" spans="1:3" x14ac:dyDescent="0.25">
      <c r="A7194" s="6" t="s">
        <v>14414</v>
      </c>
      <c r="B7194" s="7" t="s">
        <v>636</v>
      </c>
      <c r="C7194" s="6" t="s">
        <v>2</v>
      </c>
    </row>
    <row r="7195" spans="1:3" x14ac:dyDescent="0.25">
      <c r="A7195" s="6" t="s">
        <v>14415</v>
      </c>
      <c r="B7195" s="7" t="s">
        <v>14416</v>
      </c>
      <c r="C7195" s="6" t="s">
        <v>15</v>
      </c>
    </row>
    <row r="7196" spans="1:3" x14ac:dyDescent="0.25">
      <c r="A7196" s="6" t="s">
        <v>14417</v>
      </c>
      <c r="B7196" s="7" t="s">
        <v>14418</v>
      </c>
      <c r="C7196" s="6" t="s">
        <v>28</v>
      </c>
    </row>
    <row r="7197" spans="1:3" x14ac:dyDescent="0.25">
      <c r="A7197" s="6" t="s">
        <v>14419</v>
      </c>
      <c r="B7197" s="7" t="s">
        <v>14420</v>
      </c>
      <c r="C7197" s="6" t="s">
        <v>28</v>
      </c>
    </row>
    <row r="7198" spans="1:3" x14ac:dyDescent="0.25">
      <c r="A7198" s="6" t="s">
        <v>14421</v>
      </c>
      <c r="B7198" s="7" t="s">
        <v>14422</v>
      </c>
      <c r="C7198" s="6" t="s">
        <v>28</v>
      </c>
    </row>
    <row r="7199" spans="1:3" x14ac:dyDescent="0.25">
      <c r="A7199" s="6" t="s">
        <v>14423</v>
      </c>
      <c r="B7199" s="7" t="s">
        <v>14424</v>
      </c>
      <c r="C7199" s="6" t="s">
        <v>94</v>
      </c>
    </row>
    <row r="7200" spans="1:3" x14ac:dyDescent="0.25">
      <c r="A7200" s="6" t="s">
        <v>14425</v>
      </c>
      <c r="B7200" s="7" t="s">
        <v>14426</v>
      </c>
      <c r="C7200" s="6" t="s">
        <v>2</v>
      </c>
    </row>
    <row r="7201" spans="1:3" x14ac:dyDescent="0.25">
      <c r="A7201" s="6" t="s">
        <v>14427</v>
      </c>
      <c r="B7201" s="7" t="s">
        <v>14428</v>
      </c>
      <c r="C7201" s="6" t="s">
        <v>15</v>
      </c>
    </row>
    <row r="7202" spans="1:3" x14ac:dyDescent="0.25">
      <c r="A7202" s="6" t="s">
        <v>14429</v>
      </c>
      <c r="B7202" s="7" t="s">
        <v>14430</v>
      </c>
      <c r="C7202" s="6" t="s">
        <v>15</v>
      </c>
    </row>
    <row r="7203" spans="1:3" x14ac:dyDescent="0.25">
      <c r="A7203" s="6" t="s">
        <v>14431</v>
      </c>
      <c r="B7203" s="7" t="s">
        <v>14432</v>
      </c>
      <c r="C7203" s="6" t="s">
        <v>2</v>
      </c>
    </row>
    <row r="7204" spans="1:3" x14ac:dyDescent="0.25">
      <c r="A7204" s="6" t="s">
        <v>14433</v>
      </c>
      <c r="B7204" s="7" t="s">
        <v>637</v>
      </c>
      <c r="C7204" s="6" t="s">
        <v>15</v>
      </c>
    </row>
    <row r="7205" spans="1:3" x14ac:dyDescent="0.25">
      <c r="A7205" s="6" t="s">
        <v>14434</v>
      </c>
      <c r="B7205" s="7" t="s">
        <v>638</v>
      </c>
      <c r="C7205" s="6" t="s">
        <v>15</v>
      </c>
    </row>
    <row r="7206" spans="1:3" x14ac:dyDescent="0.25">
      <c r="A7206" s="6" t="s">
        <v>14435</v>
      </c>
      <c r="B7206" s="7" t="s">
        <v>639</v>
      </c>
      <c r="C7206" s="6" t="s">
        <v>15</v>
      </c>
    </row>
    <row r="7207" spans="1:3" x14ac:dyDescent="0.25">
      <c r="A7207" s="6" t="s">
        <v>14436</v>
      </c>
      <c r="B7207" s="7" t="s">
        <v>640</v>
      </c>
      <c r="C7207" s="6"/>
    </row>
    <row r="7208" spans="1:3" x14ac:dyDescent="0.25">
      <c r="A7208" s="6" t="s">
        <v>14437</v>
      </c>
      <c r="B7208" s="7" t="s">
        <v>14438</v>
      </c>
      <c r="C7208" s="6" t="s">
        <v>28</v>
      </c>
    </row>
    <row r="7209" spans="1:3" x14ac:dyDescent="0.25">
      <c r="A7209" s="6" t="s">
        <v>14439</v>
      </c>
      <c r="B7209" s="7" t="s">
        <v>115</v>
      </c>
      <c r="C7209" s="6"/>
    </row>
    <row r="7210" spans="1:3" x14ac:dyDescent="0.25">
      <c r="A7210" s="6" t="s">
        <v>14440</v>
      </c>
      <c r="B7210" s="7" t="s">
        <v>14441</v>
      </c>
      <c r="C7210" s="6" t="s">
        <v>15</v>
      </c>
    </row>
    <row r="7211" spans="1:3" x14ac:dyDescent="0.25">
      <c r="A7211" s="6" t="s">
        <v>14442</v>
      </c>
      <c r="B7211" s="7" t="s">
        <v>14443</v>
      </c>
      <c r="C7211" s="6" t="s">
        <v>15</v>
      </c>
    </row>
    <row r="7212" spans="1:3" x14ac:dyDescent="0.25">
      <c r="A7212" s="6" t="s">
        <v>14444</v>
      </c>
      <c r="B7212" s="7" t="s">
        <v>14445</v>
      </c>
      <c r="C7212" s="6" t="s">
        <v>15</v>
      </c>
    </row>
    <row r="7213" spans="1:3" x14ac:dyDescent="0.25">
      <c r="A7213" s="6" t="s">
        <v>14446</v>
      </c>
      <c r="B7213" s="7" t="s">
        <v>641</v>
      </c>
      <c r="C7213" s="6"/>
    </row>
    <row r="7214" spans="1:3" x14ac:dyDescent="0.25">
      <c r="A7214" s="6" t="s">
        <v>14447</v>
      </c>
      <c r="B7214" s="7" t="s">
        <v>14448</v>
      </c>
      <c r="C7214" s="6" t="s">
        <v>15</v>
      </c>
    </row>
    <row r="7215" spans="1:3" x14ac:dyDescent="0.25">
      <c r="A7215" s="6" t="s">
        <v>14449</v>
      </c>
      <c r="B7215" s="7" t="s">
        <v>14450</v>
      </c>
      <c r="C7215" s="6" t="s">
        <v>15</v>
      </c>
    </row>
    <row r="7216" spans="1:3" x14ac:dyDescent="0.25">
      <c r="A7216" s="6" t="s">
        <v>14451</v>
      </c>
      <c r="B7216" s="7" t="s">
        <v>14452</v>
      </c>
      <c r="C7216" s="6" t="s">
        <v>15</v>
      </c>
    </row>
    <row r="7217" spans="1:3" x14ac:dyDescent="0.25">
      <c r="A7217" s="6" t="s">
        <v>14453</v>
      </c>
      <c r="B7217" s="7" t="s">
        <v>14454</v>
      </c>
      <c r="C7217" s="6" t="s">
        <v>15</v>
      </c>
    </row>
    <row r="7218" spans="1:3" x14ac:dyDescent="0.25">
      <c r="A7218" s="6" t="s">
        <v>14455</v>
      </c>
      <c r="B7218" s="7" t="s">
        <v>14456</v>
      </c>
      <c r="C7218" s="6" t="s">
        <v>15</v>
      </c>
    </row>
    <row r="7219" spans="1:3" x14ac:dyDescent="0.25">
      <c r="A7219" s="6" t="s">
        <v>14457</v>
      </c>
      <c r="B7219" s="7" t="s">
        <v>14458</v>
      </c>
      <c r="C7219" s="6" t="s">
        <v>15</v>
      </c>
    </row>
    <row r="7220" spans="1:3" x14ac:dyDescent="0.25">
      <c r="A7220" s="6" t="s">
        <v>14459</v>
      </c>
      <c r="B7220" s="7" t="s">
        <v>14460</v>
      </c>
      <c r="C7220" s="6" t="s">
        <v>15</v>
      </c>
    </row>
    <row r="7221" spans="1:3" x14ac:dyDescent="0.25">
      <c r="A7221" s="6" t="s">
        <v>14461</v>
      </c>
      <c r="B7221" s="7" t="s">
        <v>642</v>
      </c>
      <c r="C7221" s="6"/>
    </row>
    <row r="7222" spans="1:3" x14ac:dyDescent="0.25">
      <c r="A7222" s="6" t="s">
        <v>14462</v>
      </c>
      <c r="B7222" s="7" t="s">
        <v>14463</v>
      </c>
      <c r="C7222" s="6" t="s">
        <v>15</v>
      </c>
    </row>
    <row r="7223" spans="1:3" x14ac:dyDescent="0.25">
      <c r="A7223" s="6" t="s">
        <v>14464</v>
      </c>
      <c r="B7223" s="7" t="s">
        <v>14465</v>
      </c>
      <c r="C7223" s="6" t="s">
        <v>15</v>
      </c>
    </row>
    <row r="7224" spans="1:3" x14ac:dyDescent="0.25">
      <c r="A7224" s="6" t="s">
        <v>14466</v>
      </c>
      <c r="B7224" s="7" t="s">
        <v>14467</v>
      </c>
      <c r="C7224" s="6" t="s">
        <v>15</v>
      </c>
    </row>
    <row r="7225" spans="1:3" x14ac:dyDescent="0.25">
      <c r="A7225" s="6" t="s">
        <v>14468</v>
      </c>
      <c r="B7225" s="7" t="s">
        <v>14469</v>
      </c>
      <c r="C7225" s="6" t="s">
        <v>15</v>
      </c>
    </row>
    <row r="7226" spans="1:3" x14ac:dyDescent="0.25">
      <c r="A7226" s="6" t="s">
        <v>14470</v>
      </c>
      <c r="B7226" s="7" t="s">
        <v>14471</v>
      </c>
      <c r="C7226" s="6" t="s">
        <v>15</v>
      </c>
    </row>
    <row r="7227" spans="1:3" x14ac:dyDescent="0.25">
      <c r="A7227" s="6" t="s">
        <v>14472</v>
      </c>
      <c r="B7227" s="7" t="s">
        <v>14473</v>
      </c>
      <c r="C7227" s="6" t="s">
        <v>15</v>
      </c>
    </row>
    <row r="7228" spans="1:3" x14ac:dyDescent="0.25">
      <c r="A7228" s="6" t="s">
        <v>14474</v>
      </c>
      <c r="B7228" s="7" t="s">
        <v>14475</v>
      </c>
      <c r="C7228" s="6" t="s">
        <v>15</v>
      </c>
    </row>
    <row r="7229" spans="1:3" x14ac:dyDescent="0.25">
      <c r="A7229" s="6" t="s">
        <v>14476</v>
      </c>
      <c r="B7229" s="7" t="s">
        <v>643</v>
      </c>
      <c r="C7229" s="6"/>
    </row>
    <row r="7230" spans="1:3" x14ac:dyDescent="0.25">
      <c r="A7230" s="6" t="s">
        <v>14477</v>
      </c>
      <c r="B7230" s="7" t="s">
        <v>14478</v>
      </c>
      <c r="C7230" s="6" t="s">
        <v>15</v>
      </c>
    </row>
    <row r="7231" spans="1:3" x14ac:dyDescent="0.25">
      <c r="A7231" s="6" t="s">
        <v>14479</v>
      </c>
      <c r="B7231" s="7" t="s">
        <v>14480</v>
      </c>
      <c r="C7231" s="6" t="s">
        <v>15</v>
      </c>
    </row>
    <row r="7232" spans="1:3" x14ac:dyDescent="0.25">
      <c r="A7232" s="6" t="s">
        <v>14481</v>
      </c>
      <c r="B7232" s="7" t="s">
        <v>14482</v>
      </c>
      <c r="C7232" s="6" t="s">
        <v>15</v>
      </c>
    </row>
    <row r="7233" spans="1:3" x14ac:dyDescent="0.25">
      <c r="A7233" s="6" t="s">
        <v>14483</v>
      </c>
      <c r="B7233" s="7" t="s">
        <v>14484</v>
      </c>
      <c r="C7233" s="6" t="s">
        <v>15</v>
      </c>
    </row>
    <row r="7234" spans="1:3" x14ac:dyDescent="0.25">
      <c r="A7234" s="6" t="s">
        <v>14485</v>
      </c>
      <c r="B7234" s="7" t="s">
        <v>14486</v>
      </c>
      <c r="C7234" s="6" t="s">
        <v>15</v>
      </c>
    </row>
    <row r="7235" spans="1:3" x14ac:dyDescent="0.25">
      <c r="A7235" s="6" t="s">
        <v>14487</v>
      </c>
      <c r="B7235" s="7" t="s">
        <v>644</v>
      </c>
      <c r="C7235" s="6"/>
    </row>
    <row r="7236" spans="1:3" x14ac:dyDescent="0.25">
      <c r="A7236" s="6" t="s">
        <v>14488</v>
      </c>
      <c r="B7236" s="7" t="s">
        <v>14489</v>
      </c>
      <c r="C7236" s="6" t="s">
        <v>15</v>
      </c>
    </row>
    <row r="7237" spans="1:3" x14ac:dyDescent="0.25">
      <c r="A7237" s="6" t="s">
        <v>14490</v>
      </c>
      <c r="B7237" s="7" t="s">
        <v>645</v>
      </c>
      <c r="C7237" s="6"/>
    </row>
    <row r="7238" spans="1:3" x14ac:dyDescent="0.25">
      <c r="A7238" s="6" t="s">
        <v>14491</v>
      </c>
      <c r="B7238" s="7" t="s">
        <v>14492</v>
      </c>
      <c r="C7238" s="6" t="s">
        <v>15</v>
      </c>
    </row>
    <row r="7239" spans="1:3" x14ac:dyDescent="0.25">
      <c r="A7239" s="6" t="s">
        <v>14493</v>
      </c>
      <c r="B7239" s="7" t="s">
        <v>14494</v>
      </c>
      <c r="C7239" s="6" t="s">
        <v>15</v>
      </c>
    </row>
    <row r="7240" spans="1:3" x14ac:dyDescent="0.25">
      <c r="A7240" s="6" t="s">
        <v>14495</v>
      </c>
      <c r="B7240" s="7" t="s">
        <v>14496</v>
      </c>
      <c r="C7240" s="6" t="s">
        <v>15</v>
      </c>
    </row>
    <row r="7241" spans="1:3" x14ac:dyDescent="0.25">
      <c r="A7241" s="6" t="s">
        <v>14497</v>
      </c>
      <c r="B7241" s="7" t="s">
        <v>14498</v>
      </c>
      <c r="C7241" s="6" t="s">
        <v>15</v>
      </c>
    </row>
    <row r="7242" spans="1:3" x14ac:dyDescent="0.25">
      <c r="A7242" s="6" t="s">
        <v>14499</v>
      </c>
      <c r="B7242" s="7" t="s">
        <v>14500</v>
      </c>
      <c r="C7242" s="6" t="s">
        <v>15</v>
      </c>
    </row>
    <row r="7243" spans="1:3" x14ac:dyDescent="0.25">
      <c r="A7243" s="6" t="s">
        <v>14501</v>
      </c>
      <c r="B7243" s="7" t="s">
        <v>14502</v>
      </c>
      <c r="C7243" s="6" t="s">
        <v>15</v>
      </c>
    </row>
    <row r="7244" spans="1:3" x14ac:dyDescent="0.25">
      <c r="A7244" s="6" t="s">
        <v>14503</v>
      </c>
      <c r="B7244" s="7" t="s">
        <v>14504</v>
      </c>
      <c r="C7244" s="6" t="s">
        <v>15</v>
      </c>
    </row>
    <row r="7245" spans="1:3" x14ac:dyDescent="0.25">
      <c r="A7245" s="6" t="s">
        <v>14505</v>
      </c>
      <c r="B7245" s="7" t="s">
        <v>14506</v>
      </c>
      <c r="C7245" s="6" t="s">
        <v>15</v>
      </c>
    </row>
    <row r="7246" spans="1:3" x14ac:dyDescent="0.25">
      <c r="A7246" s="6" t="s">
        <v>14507</v>
      </c>
      <c r="B7246" s="7" t="s">
        <v>14508</v>
      </c>
      <c r="C7246" s="6" t="s">
        <v>15</v>
      </c>
    </row>
    <row r="7247" spans="1:3" x14ac:dyDescent="0.25">
      <c r="A7247" s="6" t="s">
        <v>14509</v>
      </c>
      <c r="B7247" s="7" t="s">
        <v>646</v>
      </c>
      <c r="C7247" s="6"/>
    </row>
    <row r="7248" spans="1:3" x14ac:dyDescent="0.25">
      <c r="A7248" s="6" t="s">
        <v>14510</v>
      </c>
      <c r="B7248" s="7" t="s">
        <v>14511</v>
      </c>
      <c r="C7248" s="6" t="s">
        <v>2</v>
      </c>
    </row>
    <row r="7249" spans="1:3" x14ac:dyDescent="0.25">
      <c r="A7249" s="6" t="s">
        <v>14512</v>
      </c>
      <c r="B7249" s="7" t="s">
        <v>14513</v>
      </c>
      <c r="C7249" s="6" t="s">
        <v>2</v>
      </c>
    </row>
    <row r="7250" spans="1:3" x14ac:dyDescent="0.25">
      <c r="A7250" s="6" t="s">
        <v>14514</v>
      </c>
      <c r="B7250" s="7" t="s">
        <v>14515</v>
      </c>
      <c r="C7250" s="6" t="s">
        <v>2</v>
      </c>
    </row>
    <row r="7251" spans="1:3" x14ac:dyDescent="0.25">
      <c r="A7251" s="6" t="s">
        <v>14516</v>
      </c>
      <c r="B7251" s="7" t="s">
        <v>14517</v>
      </c>
      <c r="C7251" s="6" t="s">
        <v>2</v>
      </c>
    </row>
    <row r="7252" spans="1:3" x14ac:dyDescent="0.25">
      <c r="A7252" s="6" t="s">
        <v>14518</v>
      </c>
      <c r="B7252" s="7" t="s">
        <v>14519</v>
      </c>
      <c r="C7252" s="6" t="s">
        <v>2</v>
      </c>
    </row>
    <row r="7253" spans="1:3" x14ac:dyDescent="0.25">
      <c r="A7253" s="6" t="s">
        <v>14520</v>
      </c>
      <c r="B7253" s="7" t="s">
        <v>14521</v>
      </c>
      <c r="C7253" s="6" t="s">
        <v>2</v>
      </c>
    </row>
    <row r="7254" spans="1:3" x14ac:dyDescent="0.25">
      <c r="A7254" s="6" t="s">
        <v>14522</v>
      </c>
      <c r="B7254" s="7" t="s">
        <v>647</v>
      </c>
      <c r="C7254" s="6"/>
    </row>
    <row r="7255" spans="1:3" x14ac:dyDescent="0.25">
      <c r="A7255" s="6" t="s">
        <v>14523</v>
      </c>
      <c r="B7255" s="7" t="s">
        <v>14524</v>
      </c>
      <c r="C7255" s="6" t="s">
        <v>2</v>
      </c>
    </row>
    <row r="7256" spans="1:3" x14ac:dyDescent="0.25">
      <c r="A7256" s="6" t="s">
        <v>14525</v>
      </c>
      <c r="B7256" s="7" t="s">
        <v>14526</v>
      </c>
      <c r="C7256" s="6" t="s">
        <v>2</v>
      </c>
    </row>
    <row r="7257" spans="1:3" x14ac:dyDescent="0.25">
      <c r="A7257" s="6" t="s">
        <v>14527</v>
      </c>
      <c r="B7257" s="7" t="s">
        <v>14528</v>
      </c>
      <c r="C7257" s="6" t="s">
        <v>2</v>
      </c>
    </row>
    <row r="7258" spans="1:3" x14ac:dyDescent="0.25">
      <c r="A7258" s="6" t="s">
        <v>14529</v>
      </c>
      <c r="B7258" s="7" t="s">
        <v>14530</v>
      </c>
      <c r="C7258" s="6" t="s">
        <v>2</v>
      </c>
    </row>
    <row r="7259" spans="1:3" x14ac:dyDescent="0.25">
      <c r="A7259" s="6" t="s">
        <v>14531</v>
      </c>
      <c r="B7259" s="7" t="s">
        <v>14532</v>
      </c>
      <c r="C7259" s="6" t="s">
        <v>2</v>
      </c>
    </row>
    <row r="7260" spans="1:3" x14ac:dyDescent="0.25">
      <c r="A7260" s="6" t="s">
        <v>14533</v>
      </c>
      <c r="B7260" s="7" t="s">
        <v>14534</v>
      </c>
      <c r="C7260" s="6" t="s">
        <v>2</v>
      </c>
    </row>
    <row r="7261" spans="1:3" x14ac:dyDescent="0.25">
      <c r="A7261" s="6" t="s">
        <v>14535</v>
      </c>
      <c r="B7261" s="7" t="s">
        <v>14536</v>
      </c>
      <c r="C7261" s="6" t="s">
        <v>2</v>
      </c>
    </row>
    <row r="7262" spans="1:3" x14ac:dyDescent="0.25">
      <c r="A7262" s="6" t="s">
        <v>14537</v>
      </c>
      <c r="B7262" s="7" t="s">
        <v>14538</v>
      </c>
      <c r="C7262" s="6" t="s">
        <v>2</v>
      </c>
    </row>
    <row r="7263" spans="1:3" x14ac:dyDescent="0.25">
      <c r="A7263" s="6" t="s">
        <v>14539</v>
      </c>
      <c r="B7263" s="7" t="s">
        <v>14540</v>
      </c>
      <c r="C7263" s="6" t="s">
        <v>2</v>
      </c>
    </row>
    <row r="7264" spans="1:3" x14ac:dyDescent="0.25">
      <c r="A7264" s="6" t="s">
        <v>14541</v>
      </c>
      <c r="B7264" s="7" t="s">
        <v>14542</v>
      </c>
      <c r="C7264" s="6" t="s">
        <v>2</v>
      </c>
    </row>
    <row r="7265" spans="1:3" x14ac:dyDescent="0.25">
      <c r="A7265" s="6" t="s">
        <v>14543</v>
      </c>
      <c r="B7265" s="7" t="s">
        <v>14544</v>
      </c>
      <c r="C7265" s="6" t="s">
        <v>94</v>
      </c>
    </row>
    <row r="7266" spans="1:3" x14ac:dyDescent="0.25">
      <c r="A7266" s="6" t="s">
        <v>14545</v>
      </c>
      <c r="B7266" s="7" t="s">
        <v>648</v>
      </c>
      <c r="C7266" s="6"/>
    </row>
    <row r="7267" spans="1:3" x14ac:dyDescent="0.25">
      <c r="A7267" s="6" t="s">
        <v>14546</v>
      </c>
      <c r="B7267" s="7" t="s">
        <v>14547</v>
      </c>
      <c r="C7267" s="6" t="s">
        <v>28</v>
      </c>
    </row>
    <row r="7268" spans="1:3" x14ac:dyDescent="0.25">
      <c r="A7268" s="6" t="s">
        <v>14548</v>
      </c>
      <c r="B7268" s="7" t="s">
        <v>649</v>
      </c>
      <c r="C7268" s="6"/>
    </row>
    <row r="7269" spans="1:3" x14ac:dyDescent="0.25">
      <c r="A7269" s="6" t="s">
        <v>14549</v>
      </c>
      <c r="B7269" s="7" t="s">
        <v>14550</v>
      </c>
      <c r="C7269" s="6" t="s">
        <v>15</v>
      </c>
    </row>
    <row r="7270" spans="1:3" x14ac:dyDescent="0.25">
      <c r="A7270" s="6" t="s">
        <v>14551</v>
      </c>
      <c r="B7270" s="7" t="s">
        <v>14552</v>
      </c>
      <c r="C7270" s="6" t="s">
        <v>15</v>
      </c>
    </row>
    <row r="7271" spans="1:3" x14ac:dyDescent="0.25">
      <c r="A7271" s="6" t="s">
        <v>14553</v>
      </c>
      <c r="B7271" s="7" t="s">
        <v>14554</v>
      </c>
      <c r="C7271" s="6" t="s">
        <v>15</v>
      </c>
    </row>
    <row r="7272" spans="1:3" x14ac:dyDescent="0.25">
      <c r="A7272" s="6" t="s">
        <v>14555</v>
      </c>
      <c r="B7272" s="7" t="s">
        <v>650</v>
      </c>
      <c r="C7272" s="6"/>
    </row>
    <row r="7273" spans="1:3" x14ac:dyDescent="0.25">
      <c r="A7273" s="6" t="s">
        <v>14556</v>
      </c>
      <c r="B7273" s="7" t="s">
        <v>14557</v>
      </c>
      <c r="C7273" s="6" t="s">
        <v>15</v>
      </c>
    </row>
    <row r="7274" spans="1:3" x14ac:dyDescent="0.25">
      <c r="A7274" s="6" t="s">
        <v>14558</v>
      </c>
      <c r="B7274" s="7" t="s">
        <v>14559</v>
      </c>
      <c r="C7274" s="6" t="s">
        <v>15</v>
      </c>
    </row>
    <row r="7275" spans="1:3" x14ac:dyDescent="0.25">
      <c r="A7275" s="6" t="s">
        <v>14560</v>
      </c>
      <c r="B7275" s="7" t="s">
        <v>14561</v>
      </c>
      <c r="C7275" s="6" t="s">
        <v>15</v>
      </c>
    </row>
    <row r="7276" spans="1:3" x14ac:dyDescent="0.25">
      <c r="A7276" s="6" t="s">
        <v>14562</v>
      </c>
      <c r="B7276" s="7" t="s">
        <v>651</v>
      </c>
      <c r="C7276" s="6"/>
    </row>
    <row r="7277" spans="1:3" x14ac:dyDescent="0.25">
      <c r="A7277" s="6" t="s">
        <v>14563</v>
      </c>
      <c r="B7277" s="7" t="s">
        <v>14564</v>
      </c>
      <c r="C7277" s="6" t="s">
        <v>15</v>
      </c>
    </row>
    <row r="7278" spans="1:3" x14ac:dyDescent="0.25">
      <c r="A7278" s="6" t="s">
        <v>14565</v>
      </c>
      <c r="B7278" s="7" t="s">
        <v>14566</v>
      </c>
      <c r="C7278" s="6" t="s">
        <v>15</v>
      </c>
    </row>
    <row r="7279" spans="1:3" x14ac:dyDescent="0.25">
      <c r="A7279" s="6" t="s">
        <v>14567</v>
      </c>
      <c r="B7279" s="7" t="s">
        <v>14568</v>
      </c>
      <c r="C7279" s="6" t="s">
        <v>15</v>
      </c>
    </row>
    <row r="7280" spans="1:3" x14ac:dyDescent="0.25">
      <c r="A7280" s="6" t="s">
        <v>14569</v>
      </c>
      <c r="B7280" s="7" t="s">
        <v>652</v>
      </c>
      <c r="C7280" s="6"/>
    </row>
    <row r="7281" spans="1:3" x14ac:dyDescent="0.25">
      <c r="A7281" s="6" t="s">
        <v>14570</v>
      </c>
      <c r="B7281" s="7" t="s">
        <v>14571</v>
      </c>
      <c r="C7281" s="6" t="s">
        <v>15</v>
      </c>
    </row>
    <row r="7282" spans="1:3" x14ac:dyDescent="0.25">
      <c r="A7282" s="6" t="s">
        <v>14572</v>
      </c>
      <c r="B7282" s="7" t="s">
        <v>14573</v>
      </c>
      <c r="C7282" s="6" t="s">
        <v>15</v>
      </c>
    </row>
    <row r="7283" spans="1:3" x14ac:dyDescent="0.25">
      <c r="A7283" s="6" t="s">
        <v>14574</v>
      </c>
      <c r="B7283" s="7" t="s">
        <v>14575</v>
      </c>
      <c r="C7283" s="6" t="s">
        <v>15</v>
      </c>
    </row>
    <row r="7284" spans="1:3" x14ac:dyDescent="0.25">
      <c r="A7284" s="6" t="s">
        <v>14576</v>
      </c>
      <c r="B7284" s="7" t="s">
        <v>653</v>
      </c>
      <c r="C7284" s="6"/>
    </row>
    <row r="7285" spans="1:3" x14ac:dyDescent="0.25">
      <c r="A7285" s="6" t="s">
        <v>14577</v>
      </c>
      <c r="B7285" s="7" t="s">
        <v>14578</v>
      </c>
      <c r="C7285" s="6" t="s">
        <v>15</v>
      </c>
    </row>
    <row r="7286" spans="1:3" x14ac:dyDescent="0.25">
      <c r="A7286" s="6" t="s">
        <v>14579</v>
      </c>
      <c r="B7286" s="7" t="s">
        <v>14580</v>
      </c>
      <c r="C7286" s="6" t="s">
        <v>15</v>
      </c>
    </row>
    <row r="7287" spans="1:3" x14ac:dyDescent="0.25">
      <c r="A7287" s="6" t="s">
        <v>14581</v>
      </c>
      <c r="B7287" s="7" t="s">
        <v>14582</v>
      </c>
      <c r="C7287" s="6" t="s">
        <v>15</v>
      </c>
    </row>
    <row r="7288" spans="1:3" x14ac:dyDescent="0.25">
      <c r="A7288" s="6" t="s">
        <v>14583</v>
      </c>
      <c r="B7288" s="7" t="s">
        <v>654</v>
      </c>
      <c r="C7288" s="6"/>
    </row>
    <row r="7289" spans="1:3" x14ac:dyDescent="0.25">
      <c r="A7289" s="6" t="s">
        <v>14584</v>
      </c>
      <c r="B7289" s="7" t="s">
        <v>14585</v>
      </c>
      <c r="C7289" s="6" t="s">
        <v>15</v>
      </c>
    </row>
    <row r="7290" spans="1:3" x14ac:dyDescent="0.25">
      <c r="A7290" s="6" t="s">
        <v>14586</v>
      </c>
      <c r="B7290" s="7" t="s">
        <v>14587</v>
      </c>
      <c r="C7290" s="6" t="s">
        <v>15</v>
      </c>
    </row>
    <row r="7291" spans="1:3" x14ac:dyDescent="0.25">
      <c r="A7291" s="6" t="s">
        <v>14588</v>
      </c>
      <c r="B7291" s="7" t="s">
        <v>14589</v>
      </c>
      <c r="C7291" s="6" t="s">
        <v>15</v>
      </c>
    </row>
    <row r="7292" spans="1:3" x14ac:dyDescent="0.25">
      <c r="A7292" s="6" t="s">
        <v>14590</v>
      </c>
      <c r="B7292" s="7" t="s">
        <v>655</v>
      </c>
      <c r="C7292" s="6"/>
    </row>
    <row r="7293" spans="1:3" x14ac:dyDescent="0.25">
      <c r="A7293" s="6" t="s">
        <v>14591</v>
      </c>
      <c r="B7293" s="7" t="s">
        <v>14592</v>
      </c>
      <c r="C7293" s="6" t="s">
        <v>15</v>
      </c>
    </row>
    <row r="7294" spans="1:3" x14ac:dyDescent="0.25">
      <c r="A7294" s="6" t="s">
        <v>14593</v>
      </c>
      <c r="B7294" s="7" t="s">
        <v>14594</v>
      </c>
      <c r="C7294" s="6" t="s">
        <v>15</v>
      </c>
    </row>
    <row r="7295" spans="1:3" x14ac:dyDescent="0.25">
      <c r="A7295" s="6" t="s">
        <v>14595</v>
      </c>
      <c r="B7295" s="7" t="s">
        <v>14596</v>
      </c>
      <c r="C7295" s="6" t="s">
        <v>15</v>
      </c>
    </row>
    <row r="7296" spans="1:3" x14ac:dyDescent="0.25">
      <c r="A7296" s="6" t="s">
        <v>14597</v>
      </c>
      <c r="B7296" s="7" t="s">
        <v>656</v>
      </c>
      <c r="C7296" s="6"/>
    </row>
    <row r="7297" spans="1:3" x14ac:dyDescent="0.25">
      <c r="A7297" s="6" t="s">
        <v>14598</v>
      </c>
      <c r="B7297" s="7" t="s">
        <v>14592</v>
      </c>
      <c r="C7297" s="6" t="s">
        <v>15</v>
      </c>
    </row>
    <row r="7298" spans="1:3" x14ac:dyDescent="0.25">
      <c r="A7298" s="6" t="s">
        <v>14599</v>
      </c>
      <c r="B7298" s="7" t="s">
        <v>14594</v>
      </c>
      <c r="C7298" s="6" t="s">
        <v>15</v>
      </c>
    </row>
    <row r="7299" spans="1:3" x14ac:dyDescent="0.25">
      <c r="A7299" s="6" t="s">
        <v>14600</v>
      </c>
      <c r="B7299" s="7" t="s">
        <v>14596</v>
      </c>
      <c r="C7299" s="6" t="s">
        <v>15</v>
      </c>
    </row>
    <row r="7300" spans="1:3" x14ac:dyDescent="0.25">
      <c r="A7300" s="6" t="s">
        <v>14601</v>
      </c>
      <c r="B7300" s="7" t="s">
        <v>657</v>
      </c>
      <c r="C7300" s="6"/>
    </row>
    <row r="7301" spans="1:3" x14ac:dyDescent="0.25">
      <c r="A7301" s="6" t="s">
        <v>14602</v>
      </c>
      <c r="B7301" s="7" t="s">
        <v>14603</v>
      </c>
      <c r="C7301" s="6" t="s">
        <v>15</v>
      </c>
    </row>
    <row r="7302" spans="1:3" x14ac:dyDescent="0.25">
      <c r="A7302" s="6" t="s">
        <v>14604</v>
      </c>
      <c r="B7302" s="7" t="s">
        <v>14605</v>
      </c>
      <c r="C7302" s="6" t="s">
        <v>15</v>
      </c>
    </row>
    <row r="7303" spans="1:3" x14ac:dyDescent="0.25">
      <c r="A7303" s="6" t="s">
        <v>14606</v>
      </c>
      <c r="B7303" s="7" t="s">
        <v>14607</v>
      </c>
      <c r="C7303" s="6" t="s">
        <v>15</v>
      </c>
    </row>
    <row r="7304" spans="1:3" x14ac:dyDescent="0.25">
      <c r="A7304" s="6" t="s">
        <v>14608</v>
      </c>
      <c r="B7304" s="7" t="s">
        <v>14609</v>
      </c>
      <c r="C7304" s="6" t="s">
        <v>15</v>
      </c>
    </row>
    <row r="7305" spans="1:3" x14ac:dyDescent="0.25">
      <c r="A7305" s="6" t="s">
        <v>14610</v>
      </c>
      <c r="B7305" s="7" t="s">
        <v>115</v>
      </c>
      <c r="C7305" s="6"/>
    </row>
    <row r="7306" spans="1:3" x14ac:dyDescent="0.25">
      <c r="A7306" s="6" t="s">
        <v>14611</v>
      </c>
      <c r="B7306" s="7" t="s">
        <v>14612</v>
      </c>
      <c r="C7306" s="6" t="s">
        <v>15</v>
      </c>
    </row>
    <row r="7307" spans="1:3" x14ac:dyDescent="0.25">
      <c r="A7307" s="6" t="s">
        <v>14613</v>
      </c>
      <c r="B7307" s="7" t="s">
        <v>14614</v>
      </c>
      <c r="C7307" s="6" t="s">
        <v>15</v>
      </c>
    </row>
    <row r="7308" spans="1:3" x14ac:dyDescent="0.25">
      <c r="A7308" s="6" t="s">
        <v>14615</v>
      </c>
      <c r="B7308" s="7" t="s">
        <v>14616</v>
      </c>
      <c r="C7308" s="6" t="s">
        <v>15</v>
      </c>
    </row>
    <row r="7309" spans="1:3" x14ac:dyDescent="0.25">
      <c r="A7309" s="6" t="s">
        <v>14617</v>
      </c>
      <c r="B7309" s="7" t="s">
        <v>14618</v>
      </c>
      <c r="C7309" s="6" t="s">
        <v>15</v>
      </c>
    </row>
    <row r="7310" spans="1:3" x14ac:dyDescent="0.25">
      <c r="A7310" s="6" t="s">
        <v>14619</v>
      </c>
      <c r="B7310" s="7" t="s">
        <v>115</v>
      </c>
      <c r="C7310" s="6"/>
    </row>
    <row r="7311" spans="1:3" x14ac:dyDescent="0.25">
      <c r="A7311" s="6" t="s">
        <v>14620</v>
      </c>
      <c r="B7311" s="7" t="s">
        <v>14621</v>
      </c>
      <c r="C7311" s="6" t="s">
        <v>2</v>
      </c>
    </row>
    <row r="7312" spans="1:3" x14ac:dyDescent="0.25">
      <c r="A7312" s="6" t="s">
        <v>14622</v>
      </c>
      <c r="B7312" s="7" t="s">
        <v>14623</v>
      </c>
      <c r="C7312" s="6" t="s">
        <v>2</v>
      </c>
    </row>
    <row r="7313" spans="1:3" x14ac:dyDescent="0.25">
      <c r="A7313" s="6" t="s">
        <v>14624</v>
      </c>
      <c r="B7313" s="7" t="s">
        <v>14625</v>
      </c>
      <c r="C7313" s="6" t="s">
        <v>2</v>
      </c>
    </row>
    <row r="7314" spans="1:3" x14ac:dyDescent="0.25">
      <c r="A7314" s="6" t="s">
        <v>14626</v>
      </c>
      <c r="B7314" s="7" t="s">
        <v>14627</v>
      </c>
      <c r="C7314" s="6" t="s">
        <v>2</v>
      </c>
    </row>
    <row r="7315" spans="1:3" x14ac:dyDescent="0.25">
      <c r="A7315" s="6" t="s">
        <v>14628</v>
      </c>
      <c r="B7315" s="7" t="s">
        <v>14629</v>
      </c>
      <c r="C7315" s="6" t="s">
        <v>2</v>
      </c>
    </row>
    <row r="7316" spans="1:3" x14ac:dyDescent="0.25">
      <c r="A7316" s="6" t="s">
        <v>14630</v>
      </c>
      <c r="B7316" s="7" t="s">
        <v>14631</v>
      </c>
      <c r="C7316" s="6" t="s">
        <v>2</v>
      </c>
    </row>
    <row r="7317" spans="1:3" x14ac:dyDescent="0.25">
      <c r="A7317" s="6" t="s">
        <v>14632</v>
      </c>
      <c r="B7317" s="7" t="s">
        <v>14633</v>
      </c>
      <c r="C7317" s="6" t="s">
        <v>2</v>
      </c>
    </row>
    <row r="7318" spans="1:3" x14ac:dyDescent="0.25">
      <c r="A7318" s="6" t="s">
        <v>14634</v>
      </c>
      <c r="B7318" s="7" t="s">
        <v>14635</v>
      </c>
      <c r="C7318" s="6" t="s">
        <v>2</v>
      </c>
    </row>
    <row r="7319" spans="1:3" x14ac:dyDescent="0.25">
      <c r="A7319" s="6" t="s">
        <v>14636</v>
      </c>
      <c r="B7319" s="7" t="s">
        <v>14637</v>
      </c>
      <c r="C7319" s="6" t="s">
        <v>2</v>
      </c>
    </row>
    <row r="7320" spans="1:3" x14ac:dyDescent="0.25">
      <c r="A7320" s="6" t="s">
        <v>14638</v>
      </c>
      <c r="B7320" s="7" t="s">
        <v>14639</v>
      </c>
      <c r="C7320" s="6" t="s">
        <v>2</v>
      </c>
    </row>
    <row r="7321" spans="1:3" x14ac:dyDescent="0.25">
      <c r="A7321" s="6" t="s">
        <v>14640</v>
      </c>
      <c r="B7321" s="7" t="s">
        <v>14641</v>
      </c>
      <c r="C7321" s="6" t="s">
        <v>2</v>
      </c>
    </row>
    <row r="7322" spans="1:3" x14ac:dyDescent="0.25">
      <c r="A7322" s="6" t="s">
        <v>14642</v>
      </c>
      <c r="B7322" s="7" t="s">
        <v>14643</v>
      </c>
      <c r="C7322" s="6" t="s">
        <v>2</v>
      </c>
    </row>
    <row r="7323" spans="1:3" x14ac:dyDescent="0.25">
      <c r="A7323" s="6" t="s">
        <v>14644</v>
      </c>
      <c r="B7323" s="7" t="s">
        <v>14645</v>
      </c>
      <c r="C7323" s="6" t="s">
        <v>2</v>
      </c>
    </row>
    <row r="7324" spans="1:3" x14ac:dyDescent="0.25">
      <c r="A7324" s="6" t="s">
        <v>14646</v>
      </c>
      <c r="B7324" s="7" t="s">
        <v>14647</v>
      </c>
      <c r="C7324" s="6" t="s">
        <v>2</v>
      </c>
    </row>
    <row r="7325" spans="1:3" x14ac:dyDescent="0.25">
      <c r="A7325" s="6" t="s">
        <v>14648</v>
      </c>
      <c r="B7325" s="7" t="s">
        <v>14649</v>
      </c>
      <c r="C7325" s="6" t="s">
        <v>2</v>
      </c>
    </row>
    <row r="7326" spans="1:3" x14ac:dyDescent="0.25">
      <c r="A7326" s="6" t="s">
        <v>14650</v>
      </c>
      <c r="B7326" s="7" t="s">
        <v>14651</v>
      </c>
      <c r="C7326" s="6" t="s">
        <v>2</v>
      </c>
    </row>
    <row r="7327" spans="1:3" x14ac:dyDescent="0.25">
      <c r="A7327" s="6" t="s">
        <v>14652</v>
      </c>
      <c r="B7327" s="7" t="s">
        <v>14653</v>
      </c>
      <c r="C7327" s="6" t="s">
        <v>2</v>
      </c>
    </row>
    <row r="7328" spans="1:3" x14ac:dyDescent="0.25">
      <c r="A7328" s="6" t="s">
        <v>14654</v>
      </c>
      <c r="B7328" s="7" t="s">
        <v>14655</v>
      </c>
      <c r="C7328" s="6" t="s">
        <v>2</v>
      </c>
    </row>
    <row r="7329" spans="1:3" x14ac:dyDescent="0.25">
      <c r="A7329" s="6" t="s">
        <v>14656</v>
      </c>
      <c r="B7329" s="7" t="s">
        <v>14657</v>
      </c>
      <c r="C7329" s="6" t="s">
        <v>2</v>
      </c>
    </row>
    <row r="7330" spans="1:3" x14ac:dyDescent="0.25">
      <c r="A7330" s="6" t="s">
        <v>14658</v>
      </c>
      <c r="B7330" s="7" t="s">
        <v>14659</v>
      </c>
      <c r="C7330" s="6" t="s">
        <v>2</v>
      </c>
    </row>
    <row r="7331" spans="1:3" x14ac:dyDescent="0.25">
      <c r="A7331" s="6" t="s">
        <v>14660</v>
      </c>
      <c r="B7331" s="7" t="s">
        <v>14661</v>
      </c>
      <c r="C7331" s="6" t="s">
        <v>2</v>
      </c>
    </row>
    <row r="7332" spans="1:3" x14ac:dyDescent="0.25">
      <c r="A7332" s="6" t="s">
        <v>14662</v>
      </c>
      <c r="B7332" s="7" t="s">
        <v>14663</v>
      </c>
      <c r="C7332" s="6" t="s">
        <v>2</v>
      </c>
    </row>
    <row r="7333" spans="1:3" x14ac:dyDescent="0.25">
      <c r="A7333" s="6" t="s">
        <v>14664</v>
      </c>
      <c r="B7333" s="7" t="s">
        <v>14665</v>
      </c>
      <c r="C7333" s="6" t="s">
        <v>2</v>
      </c>
    </row>
    <row r="7334" spans="1:3" x14ac:dyDescent="0.25">
      <c r="A7334" s="6" t="s">
        <v>14666</v>
      </c>
      <c r="B7334" s="7" t="s">
        <v>14667</v>
      </c>
      <c r="C7334" s="6" t="s">
        <v>2</v>
      </c>
    </row>
    <row r="7335" spans="1:3" x14ac:dyDescent="0.25">
      <c r="A7335" s="6" t="s">
        <v>14668</v>
      </c>
      <c r="B7335" s="7" t="s">
        <v>14669</v>
      </c>
      <c r="C7335" s="6" t="s">
        <v>2</v>
      </c>
    </row>
    <row r="7336" spans="1:3" x14ac:dyDescent="0.25">
      <c r="A7336" s="6" t="s">
        <v>14670</v>
      </c>
      <c r="B7336" s="7" t="s">
        <v>14671</v>
      </c>
      <c r="C7336" s="6" t="s">
        <v>2</v>
      </c>
    </row>
    <row r="7337" spans="1:3" x14ac:dyDescent="0.25">
      <c r="A7337" s="6" t="s">
        <v>14672</v>
      </c>
      <c r="B7337" s="7" t="s">
        <v>14673</v>
      </c>
      <c r="C7337" s="6" t="s">
        <v>2</v>
      </c>
    </row>
    <row r="7338" spans="1:3" x14ac:dyDescent="0.25">
      <c r="A7338" s="6" t="s">
        <v>14674</v>
      </c>
      <c r="B7338" s="7" t="s">
        <v>14675</v>
      </c>
      <c r="C7338" s="6" t="s">
        <v>2</v>
      </c>
    </row>
    <row r="7339" spans="1:3" x14ac:dyDescent="0.25">
      <c r="A7339" s="6" t="s">
        <v>14676</v>
      </c>
      <c r="B7339" s="7" t="s">
        <v>14677</v>
      </c>
      <c r="C7339" s="6" t="s">
        <v>2</v>
      </c>
    </row>
    <row r="7340" spans="1:3" x14ac:dyDescent="0.25">
      <c r="A7340" s="6" t="s">
        <v>14678</v>
      </c>
      <c r="B7340" s="7" t="s">
        <v>14679</v>
      </c>
      <c r="C7340" s="6" t="s">
        <v>2</v>
      </c>
    </row>
    <row r="7341" spans="1:3" x14ac:dyDescent="0.25">
      <c r="A7341" s="6" t="s">
        <v>14680</v>
      </c>
      <c r="B7341" s="7" t="s">
        <v>14681</v>
      </c>
      <c r="C7341" s="6" t="s">
        <v>2</v>
      </c>
    </row>
    <row r="7342" spans="1:3" x14ac:dyDescent="0.25">
      <c r="A7342" s="6" t="s">
        <v>14682</v>
      </c>
      <c r="B7342" s="7" t="s">
        <v>14683</v>
      </c>
      <c r="C7342" s="6" t="s">
        <v>2</v>
      </c>
    </row>
    <row r="7343" spans="1:3" x14ac:dyDescent="0.25">
      <c r="A7343" s="6" t="s">
        <v>14684</v>
      </c>
      <c r="B7343" s="7" t="s">
        <v>14685</v>
      </c>
      <c r="C7343" s="6" t="s">
        <v>2</v>
      </c>
    </row>
    <row r="7344" spans="1:3" x14ac:dyDescent="0.25">
      <c r="A7344" s="6" t="s">
        <v>14686</v>
      </c>
      <c r="B7344" s="7" t="s">
        <v>14687</v>
      </c>
      <c r="C7344" s="6" t="s">
        <v>2</v>
      </c>
    </row>
    <row r="7345" spans="1:3" x14ac:dyDescent="0.25">
      <c r="A7345" s="6" t="s">
        <v>14688</v>
      </c>
      <c r="B7345" s="7" t="s">
        <v>14689</v>
      </c>
      <c r="C7345" s="6" t="s">
        <v>2</v>
      </c>
    </row>
    <row r="7346" spans="1:3" x14ac:dyDescent="0.25">
      <c r="A7346" s="6" t="s">
        <v>14690</v>
      </c>
      <c r="B7346" s="7" t="s">
        <v>14691</v>
      </c>
      <c r="C7346" s="6" t="s">
        <v>2</v>
      </c>
    </row>
    <row r="7347" spans="1:3" x14ac:dyDescent="0.25">
      <c r="A7347" s="6" t="s">
        <v>14692</v>
      </c>
      <c r="B7347" s="7" t="s">
        <v>658</v>
      </c>
      <c r="C7347" s="6"/>
    </row>
    <row r="7348" spans="1:3" x14ac:dyDescent="0.25">
      <c r="A7348" s="6" t="s">
        <v>14693</v>
      </c>
      <c r="B7348" s="7" t="s">
        <v>14694</v>
      </c>
      <c r="C7348" s="6" t="s">
        <v>15</v>
      </c>
    </row>
    <row r="7349" spans="1:3" x14ac:dyDescent="0.25">
      <c r="A7349" s="6" t="s">
        <v>14695</v>
      </c>
      <c r="B7349" s="7" t="s">
        <v>14696</v>
      </c>
      <c r="C7349" s="6" t="s">
        <v>15</v>
      </c>
    </row>
    <row r="7350" spans="1:3" x14ac:dyDescent="0.25">
      <c r="A7350" s="6" t="s">
        <v>14697</v>
      </c>
      <c r="B7350" s="7" t="s">
        <v>14698</v>
      </c>
      <c r="C7350" s="6" t="s">
        <v>15</v>
      </c>
    </row>
    <row r="7351" spans="1:3" x14ac:dyDescent="0.25">
      <c r="A7351" s="6" t="s">
        <v>14699</v>
      </c>
      <c r="B7351" s="7" t="s">
        <v>14700</v>
      </c>
      <c r="C7351" s="6" t="s">
        <v>15</v>
      </c>
    </row>
    <row r="7352" spans="1:3" x14ac:dyDescent="0.25">
      <c r="A7352" s="6" t="s">
        <v>14701</v>
      </c>
      <c r="B7352" s="7" t="s">
        <v>14702</v>
      </c>
      <c r="C7352" s="6" t="s">
        <v>15</v>
      </c>
    </row>
    <row r="7353" spans="1:3" x14ac:dyDescent="0.25">
      <c r="A7353" s="6" t="s">
        <v>14703</v>
      </c>
      <c r="B7353" s="7" t="s">
        <v>14704</v>
      </c>
      <c r="C7353" s="6" t="s">
        <v>15</v>
      </c>
    </row>
    <row r="7354" spans="1:3" x14ac:dyDescent="0.25">
      <c r="A7354" s="6" t="s">
        <v>14705</v>
      </c>
      <c r="B7354" s="7" t="s">
        <v>14706</v>
      </c>
      <c r="C7354" s="6" t="s">
        <v>15</v>
      </c>
    </row>
    <row r="7355" spans="1:3" x14ac:dyDescent="0.25">
      <c r="A7355" s="6" t="s">
        <v>14707</v>
      </c>
      <c r="B7355" s="7" t="s">
        <v>14708</v>
      </c>
      <c r="C7355" s="6" t="s">
        <v>15</v>
      </c>
    </row>
    <row r="7356" spans="1:3" x14ac:dyDescent="0.25">
      <c r="A7356" s="6" t="s">
        <v>14709</v>
      </c>
      <c r="B7356" s="7" t="s">
        <v>14710</v>
      </c>
      <c r="C7356" s="6" t="s">
        <v>15</v>
      </c>
    </row>
    <row r="7357" spans="1:3" x14ac:dyDescent="0.25">
      <c r="A7357" s="6" t="s">
        <v>14711</v>
      </c>
      <c r="B7357" s="7" t="s">
        <v>14712</v>
      </c>
      <c r="C7357" s="6" t="s">
        <v>15</v>
      </c>
    </row>
    <row r="7358" spans="1:3" x14ac:dyDescent="0.25">
      <c r="A7358" s="6" t="s">
        <v>14713</v>
      </c>
      <c r="B7358" s="7" t="s">
        <v>14714</v>
      </c>
      <c r="C7358" s="6" t="s">
        <v>15</v>
      </c>
    </row>
    <row r="7359" spans="1:3" x14ac:dyDescent="0.25">
      <c r="A7359" s="6" t="s">
        <v>14715</v>
      </c>
      <c r="B7359" s="7" t="s">
        <v>14716</v>
      </c>
      <c r="C7359" s="6" t="s">
        <v>15</v>
      </c>
    </row>
    <row r="7360" spans="1:3" x14ac:dyDescent="0.25">
      <c r="A7360" s="6" t="s">
        <v>14717</v>
      </c>
      <c r="B7360" s="7" t="s">
        <v>14718</v>
      </c>
      <c r="C7360" s="6" t="s">
        <v>15</v>
      </c>
    </row>
    <row r="7361" spans="1:3" x14ac:dyDescent="0.25">
      <c r="A7361" s="6" t="s">
        <v>14719</v>
      </c>
      <c r="B7361" s="7" t="s">
        <v>14720</v>
      </c>
      <c r="C7361" s="6" t="s">
        <v>15</v>
      </c>
    </row>
    <row r="7362" spans="1:3" x14ac:dyDescent="0.25">
      <c r="A7362" s="6" t="s">
        <v>14721</v>
      </c>
      <c r="B7362" s="7" t="s">
        <v>14722</v>
      </c>
      <c r="C7362" s="6" t="s">
        <v>15</v>
      </c>
    </row>
    <row r="7363" spans="1:3" x14ac:dyDescent="0.25">
      <c r="A7363" s="6" t="s">
        <v>14723</v>
      </c>
      <c r="B7363" s="7" t="s">
        <v>14724</v>
      </c>
      <c r="C7363" s="6" t="s">
        <v>15</v>
      </c>
    </row>
    <row r="7364" spans="1:3" x14ac:dyDescent="0.25">
      <c r="A7364" s="6" t="s">
        <v>14725</v>
      </c>
      <c r="B7364" s="7" t="s">
        <v>14726</v>
      </c>
      <c r="C7364" s="6" t="s">
        <v>15</v>
      </c>
    </row>
    <row r="7365" spans="1:3" x14ac:dyDescent="0.25">
      <c r="A7365" s="6" t="s">
        <v>14727</v>
      </c>
      <c r="B7365" s="7" t="s">
        <v>14728</v>
      </c>
      <c r="C7365" s="6" t="s">
        <v>15</v>
      </c>
    </row>
    <row r="7366" spans="1:3" x14ac:dyDescent="0.25">
      <c r="A7366" s="6" t="s">
        <v>14729</v>
      </c>
      <c r="B7366" s="7" t="s">
        <v>14730</v>
      </c>
      <c r="C7366" s="6" t="s">
        <v>15</v>
      </c>
    </row>
    <row r="7367" spans="1:3" x14ac:dyDescent="0.25">
      <c r="A7367" s="6" t="s">
        <v>14731</v>
      </c>
      <c r="B7367" s="7" t="s">
        <v>14732</v>
      </c>
      <c r="C7367" s="6" t="s">
        <v>15</v>
      </c>
    </row>
    <row r="7368" spans="1:3" x14ac:dyDescent="0.25">
      <c r="A7368" s="6" t="s">
        <v>14733</v>
      </c>
      <c r="B7368" s="7" t="s">
        <v>14734</v>
      </c>
      <c r="C7368" s="6" t="s">
        <v>15</v>
      </c>
    </row>
    <row r="7369" spans="1:3" x14ac:dyDescent="0.25">
      <c r="A7369" s="6" t="s">
        <v>14735</v>
      </c>
      <c r="B7369" s="7" t="s">
        <v>14736</v>
      </c>
      <c r="C7369" s="6" t="s">
        <v>15</v>
      </c>
    </row>
    <row r="7370" spans="1:3" x14ac:dyDescent="0.25">
      <c r="A7370" s="6" t="s">
        <v>14737</v>
      </c>
      <c r="B7370" s="7" t="s">
        <v>14738</v>
      </c>
      <c r="C7370" s="6" t="s">
        <v>15</v>
      </c>
    </row>
    <row r="7371" spans="1:3" x14ac:dyDescent="0.25">
      <c r="A7371" s="6" t="s">
        <v>14739</v>
      </c>
      <c r="B7371" s="7" t="s">
        <v>14740</v>
      </c>
      <c r="C7371" s="6" t="s">
        <v>15</v>
      </c>
    </row>
    <row r="7372" spans="1:3" x14ac:dyDescent="0.25">
      <c r="A7372" s="6" t="s">
        <v>14741</v>
      </c>
      <c r="B7372" s="7" t="s">
        <v>659</v>
      </c>
      <c r="C7372" s="6"/>
    </row>
    <row r="7373" spans="1:3" x14ac:dyDescent="0.25">
      <c r="A7373" s="6" t="s">
        <v>14742</v>
      </c>
      <c r="B7373" s="7" t="s">
        <v>14743</v>
      </c>
      <c r="C7373" s="6" t="s">
        <v>15</v>
      </c>
    </row>
    <row r="7374" spans="1:3" x14ac:dyDescent="0.25">
      <c r="A7374" s="6" t="s">
        <v>14744</v>
      </c>
      <c r="B7374" s="7" t="s">
        <v>14745</v>
      </c>
      <c r="C7374" s="6" t="s">
        <v>15</v>
      </c>
    </row>
    <row r="7375" spans="1:3" x14ac:dyDescent="0.25">
      <c r="A7375" s="6" t="s">
        <v>14746</v>
      </c>
      <c r="B7375" s="7" t="s">
        <v>14747</v>
      </c>
      <c r="C7375" s="6" t="s">
        <v>15</v>
      </c>
    </row>
    <row r="7376" spans="1:3" x14ac:dyDescent="0.25">
      <c r="A7376" s="6" t="s">
        <v>14748</v>
      </c>
      <c r="B7376" s="7" t="s">
        <v>14749</v>
      </c>
      <c r="C7376" s="6" t="s">
        <v>15</v>
      </c>
    </row>
    <row r="7377" spans="1:3" x14ac:dyDescent="0.25">
      <c r="A7377" s="6" t="s">
        <v>14750</v>
      </c>
      <c r="B7377" s="7" t="s">
        <v>14751</v>
      </c>
      <c r="C7377" s="6" t="s">
        <v>15</v>
      </c>
    </row>
    <row r="7378" spans="1:3" x14ac:dyDescent="0.25">
      <c r="A7378" s="6" t="s">
        <v>14752</v>
      </c>
      <c r="B7378" s="7" t="s">
        <v>14753</v>
      </c>
      <c r="C7378" s="6" t="s">
        <v>15</v>
      </c>
    </row>
    <row r="7379" spans="1:3" x14ac:dyDescent="0.25">
      <c r="A7379" s="6" t="s">
        <v>14754</v>
      </c>
      <c r="B7379" s="7" t="s">
        <v>14755</v>
      </c>
      <c r="C7379" s="6" t="s">
        <v>15</v>
      </c>
    </row>
    <row r="7380" spans="1:3" x14ac:dyDescent="0.25">
      <c r="A7380" s="6" t="s">
        <v>14756</v>
      </c>
      <c r="B7380" s="7" t="s">
        <v>14757</v>
      </c>
      <c r="C7380" s="6" t="s">
        <v>15</v>
      </c>
    </row>
    <row r="7381" spans="1:3" x14ac:dyDescent="0.25">
      <c r="A7381" s="6" t="s">
        <v>14758</v>
      </c>
      <c r="B7381" s="7" t="s">
        <v>14759</v>
      </c>
      <c r="C7381" s="6" t="s">
        <v>15</v>
      </c>
    </row>
    <row r="7382" spans="1:3" x14ac:dyDescent="0.25">
      <c r="A7382" s="6" t="s">
        <v>14760</v>
      </c>
      <c r="B7382" s="7" t="s">
        <v>14761</v>
      </c>
      <c r="C7382" s="6" t="s">
        <v>15</v>
      </c>
    </row>
    <row r="7383" spans="1:3" x14ac:dyDescent="0.25">
      <c r="A7383" s="6" t="s">
        <v>14762</v>
      </c>
      <c r="B7383" s="7" t="s">
        <v>14763</v>
      </c>
      <c r="C7383" s="6" t="s">
        <v>15</v>
      </c>
    </row>
    <row r="7384" spans="1:3" x14ac:dyDescent="0.25">
      <c r="A7384" s="6" t="s">
        <v>14764</v>
      </c>
      <c r="B7384" s="7" t="s">
        <v>14765</v>
      </c>
      <c r="C7384" s="6" t="s">
        <v>15</v>
      </c>
    </row>
    <row r="7385" spans="1:3" x14ac:dyDescent="0.25">
      <c r="A7385" s="6" t="s">
        <v>14766</v>
      </c>
      <c r="B7385" s="7" t="s">
        <v>14767</v>
      </c>
      <c r="C7385" s="6" t="s">
        <v>15</v>
      </c>
    </row>
    <row r="7386" spans="1:3" x14ac:dyDescent="0.25">
      <c r="A7386" s="6" t="s">
        <v>14768</v>
      </c>
      <c r="B7386" s="7" t="s">
        <v>14769</v>
      </c>
      <c r="C7386" s="6" t="s">
        <v>15</v>
      </c>
    </row>
    <row r="7387" spans="1:3" x14ac:dyDescent="0.25">
      <c r="A7387" s="6" t="s">
        <v>14770</v>
      </c>
      <c r="B7387" s="7" t="s">
        <v>14771</v>
      </c>
      <c r="C7387" s="6" t="s">
        <v>15</v>
      </c>
    </row>
    <row r="7388" spans="1:3" x14ac:dyDescent="0.25">
      <c r="A7388" s="6" t="s">
        <v>14772</v>
      </c>
      <c r="B7388" s="7" t="s">
        <v>14773</v>
      </c>
      <c r="C7388" s="6" t="s">
        <v>15</v>
      </c>
    </row>
    <row r="7389" spans="1:3" x14ac:dyDescent="0.25">
      <c r="A7389" s="6" t="s">
        <v>14774</v>
      </c>
      <c r="B7389" s="7" t="s">
        <v>14775</v>
      </c>
      <c r="C7389" s="6" t="s">
        <v>15</v>
      </c>
    </row>
    <row r="7390" spans="1:3" x14ac:dyDescent="0.25">
      <c r="A7390" s="6" t="s">
        <v>14776</v>
      </c>
      <c r="B7390" s="7" t="s">
        <v>14777</v>
      </c>
      <c r="C7390" s="6" t="s">
        <v>15</v>
      </c>
    </row>
    <row r="7391" spans="1:3" x14ac:dyDescent="0.25">
      <c r="A7391" s="6" t="s">
        <v>14778</v>
      </c>
      <c r="B7391" s="7" t="s">
        <v>14779</v>
      </c>
      <c r="C7391" s="6" t="s">
        <v>15</v>
      </c>
    </row>
    <row r="7392" spans="1:3" x14ac:dyDescent="0.25">
      <c r="A7392" s="6" t="s">
        <v>14780</v>
      </c>
      <c r="B7392" s="7" t="s">
        <v>14781</v>
      </c>
      <c r="C7392" s="6" t="s">
        <v>15</v>
      </c>
    </row>
    <row r="7393" spans="1:3" x14ac:dyDescent="0.25">
      <c r="A7393" s="6" t="s">
        <v>14782</v>
      </c>
      <c r="B7393" s="7" t="s">
        <v>14783</v>
      </c>
      <c r="C7393" s="6" t="s">
        <v>15</v>
      </c>
    </row>
    <row r="7394" spans="1:3" x14ac:dyDescent="0.25">
      <c r="A7394" s="6" t="s">
        <v>14784</v>
      </c>
      <c r="B7394" s="7" t="s">
        <v>14785</v>
      </c>
      <c r="C7394" s="6" t="s">
        <v>15</v>
      </c>
    </row>
    <row r="7395" spans="1:3" x14ac:dyDescent="0.25">
      <c r="A7395" s="6" t="s">
        <v>14786</v>
      </c>
      <c r="B7395" s="7" t="s">
        <v>14787</v>
      </c>
      <c r="C7395" s="6" t="s">
        <v>15</v>
      </c>
    </row>
    <row r="7396" spans="1:3" x14ac:dyDescent="0.25">
      <c r="A7396" s="6" t="s">
        <v>14788</v>
      </c>
      <c r="B7396" s="7" t="s">
        <v>14789</v>
      </c>
      <c r="C7396" s="6" t="s">
        <v>15</v>
      </c>
    </row>
    <row r="7397" spans="1:3" x14ac:dyDescent="0.25">
      <c r="A7397" s="6" t="s">
        <v>14790</v>
      </c>
      <c r="B7397" s="7" t="s">
        <v>14791</v>
      </c>
      <c r="C7397" s="6" t="s">
        <v>15</v>
      </c>
    </row>
    <row r="7398" spans="1:3" x14ac:dyDescent="0.25">
      <c r="A7398" s="6" t="s">
        <v>14792</v>
      </c>
      <c r="B7398" s="7" t="s">
        <v>14793</v>
      </c>
      <c r="C7398" s="6" t="s">
        <v>15</v>
      </c>
    </row>
    <row r="7399" spans="1:3" x14ac:dyDescent="0.25">
      <c r="A7399" s="6" t="s">
        <v>14794</v>
      </c>
      <c r="B7399" s="7" t="s">
        <v>14795</v>
      </c>
      <c r="C7399" s="6" t="s">
        <v>15</v>
      </c>
    </row>
    <row r="7400" spans="1:3" x14ac:dyDescent="0.25">
      <c r="A7400" s="6" t="s">
        <v>14796</v>
      </c>
      <c r="B7400" s="7" t="s">
        <v>14797</v>
      </c>
      <c r="C7400" s="6" t="s">
        <v>15</v>
      </c>
    </row>
    <row r="7401" spans="1:3" x14ac:dyDescent="0.25">
      <c r="A7401" s="6" t="s">
        <v>14798</v>
      </c>
      <c r="B7401" s="7" t="s">
        <v>14799</v>
      </c>
      <c r="C7401" s="6" t="s">
        <v>15</v>
      </c>
    </row>
    <row r="7402" spans="1:3" x14ac:dyDescent="0.25">
      <c r="A7402" s="6" t="s">
        <v>14800</v>
      </c>
      <c r="B7402" s="7" t="s">
        <v>14801</v>
      </c>
      <c r="C7402" s="6" t="s">
        <v>15</v>
      </c>
    </row>
    <row r="7403" spans="1:3" x14ac:dyDescent="0.25">
      <c r="A7403" s="6" t="s">
        <v>14802</v>
      </c>
      <c r="B7403" s="7" t="s">
        <v>14803</v>
      </c>
      <c r="C7403" s="6" t="s">
        <v>15</v>
      </c>
    </row>
    <row r="7404" spans="1:3" x14ac:dyDescent="0.25">
      <c r="A7404" s="6" t="s">
        <v>14804</v>
      </c>
      <c r="B7404" s="7" t="s">
        <v>14805</v>
      </c>
      <c r="C7404" s="6" t="s">
        <v>15</v>
      </c>
    </row>
    <row r="7405" spans="1:3" x14ac:dyDescent="0.25">
      <c r="A7405" s="6" t="s">
        <v>14806</v>
      </c>
      <c r="B7405" s="7" t="s">
        <v>14807</v>
      </c>
      <c r="C7405" s="6" t="s">
        <v>15</v>
      </c>
    </row>
    <row r="7406" spans="1:3" x14ac:dyDescent="0.25">
      <c r="A7406" s="6" t="s">
        <v>14808</v>
      </c>
      <c r="B7406" s="7" t="s">
        <v>14809</v>
      </c>
      <c r="C7406" s="6" t="s">
        <v>15</v>
      </c>
    </row>
    <row r="7407" spans="1:3" x14ac:dyDescent="0.25">
      <c r="A7407" s="6" t="s">
        <v>14810</v>
      </c>
      <c r="B7407" s="7" t="s">
        <v>14811</v>
      </c>
      <c r="C7407" s="6" t="s">
        <v>15</v>
      </c>
    </row>
    <row r="7408" spans="1:3" x14ac:dyDescent="0.25">
      <c r="A7408" s="6" t="s">
        <v>14812</v>
      </c>
      <c r="B7408" s="7" t="s">
        <v>14813</v>
      </c>
      <c r="C7408" s="6" t="s">
        <v>15</v>
      </c>
    </row>
    <row r="7409" spans="1:3" x14ac:dyDescent="0.25">
      <c r="A7409" s="6" t="s">
        <v>14814</v>
      </c>
      <c r="B7409" s="7" t="s">
        <v>660</v>
      </c>
      <c r="C7409" s="6"/>
    </row>
    <row r="7410" spans="1:3" x14ac:dyDescent="0.25">
      <c r="A7410" s="6" t="s">
        <v>14815</v>
      </c>
      <c r="B7410" s="7" t="s">
        <v>14816</v>
      </c>
      <c r="C7410" s="6" t="s">
        <v>15</v>
      </c>
    </row>
    <row r="7411" spans="1:3" x14ac:dyDescent="0.25">
      <c r="A7411" s="6" t="s">
        <v>14817</v>
      </c>
      <c r="B7411" s="7" t="s">
        <v>14818</v>
      </c>
      <c r="C7411" s="6" t="s">
        <v>15</v>
      </c>
    </row>
    <row r="7412" spans="1:3" x14ac:dyDescent="0.25">
      <c r="A7412" s="6" t="s">
        <v>14819</v>
      </c>
      <c r="B7412" s="7" t="s">
        <v>14820</v>
      </c>
      <c r="C7412" s="6" t="s">
        <v>15</v>
      </c>
    </row>
    <row r="7413" spans="1:3" x14ac:dyDescent="0.25">
      <c r="A7413" s="6" t="s">
        <v>14821</v>
      </c>
      <c r="B7413" s="7" t="s">
        <v>14822</v>
      </c>
      <c r="C7413" s="6" t="s">
        <v>15</v>
      </c>
    </row>
    <row r="7414" spans="1:3" x14ac:dyDescent="0.25">
      <c r="A7414" s="6" t="s">
        <v>14823</v>
      </c>
      <c r="B7414" s="7" t="s">
        <v>14824</v>
      </c>
      <c r="C7414" s="6" t="s">
        <v>15</v>
      </c>
    </row>
    <row r="7415" spans="1:3" x14ac:dyDescent="0.25">
      <c r="A7415" s="6" t="s">
        <v>14825</v>
      </c>
      <c r="B7415" s="7" t="s">
        <v>14826</v>
      </c>
      <c r="C7415" s="6" t="s">
        <v>15</v>
      </c>
    </row>
    <row r="7416" spans="1:3" x14ac:dyDescent="0.25">
      <c r="A7416" s="6" t="s">
        <v>14827</v>
      </c>
      <c r="B7416" s="7" t="s">
        <v>14828</v>
      </c>
      <c r="C7416" s="6" t="s">
        <v>15</v>
      </c>
    </row>
    <row r="7417" spans="1:3" x14ac:dyDescent="0.25">
      <c r="A7417" s="6" t="s">
        <v>14829</v>
      </c>
      <c r="B7417" s="7" t="s">
        <v>14830</v>
      </c>
      <c r="C7417" s="6" t="s">
        <v>15</v>
      </c>
    </row>
    <row r="7418" spans="1:3" x14ac:dyDescent="0.25">
      <c r="A7418" s="6" t="s">
        <v>14831</v>
      </c>
      <c r="B7418" s="7" t="s">
        <v>14832</v>
      </c>
      <c r="C7418" s="6" t="s">
        <v>15</v>
      </c>
    </row>
    <row r="7419" spans="1:3" x14ac:dyDescent="0.25">
      <c r="A7419" s="6" t="s">
        <v>14833</v>
      </c>
      <c r="B7419" s="7" t="s">
        <v>14834</v>
      </c>
      <c r="C7419" s="6" t="s">
        <v>15</v>
      </c>
    </row>
    <row r="7420" spans="1:3" x14ac:dyDescent="0.25">
      <c r="A7420" s="6" t="s">
        <v>14835</v>
      </c>
      <c r="B7420" s="7" t="s">
        <v>14836</v>
      </c>
      <c r="C7420" s="6" t="s">
        <v>15</v>
      </c>
    </row>
    <row r="7421" spans="1:3" x14ac:dyDescent="0.25">
      <c r="A7421" s="6" t="s">
        <v>14837</v>
      </c>
      <c r="B7421" s="7" t="s">
        <v>14838</v>
      </c>
      <c r="C7421" s="6" t="s">
        <v>15</v>
      </c>
    </row>
    <row r="7422" spans="1:3" x14ac:dyDescent="0.25">
      <c r="A7422" s="6" t="s">
        <v>14839</v>
      </c>
      <c r="B7422" s="7" t="s">
        <v>14840</v>
      </c>
      <c r="C7422" s="6" t="s">
        <v>15</v>
      </c>
    </row>
    <row r="7423" spans="1:3" x14ac:dyDescent="0.25">
      <c r="A7423" s="6" t="s">
        <v>14841</v>
      </c>
      <c r="B7423" s="7" t="s">
        <v>14842</v>
      </c>
      <c r="C7423" s="6" t="s">
        <v>15</v>
      </c>
    </row>
    <row r="7424" spans="1:3" x14ac:dyDescent="0.25">
      <c r="A7424" s="6" t="s">
        <v>14843</v>
      </c>
      <c r="B7424" s="7" t="s">
        <v>14844</v>
      </c>
      <c r="C7424" s="6" t="s">
        <v>15</v>
      </c>
    </row>
    <row r="7425" spans="1:3" x14ac:dyDescent="0.25">
      <c r="A7425" s="6" t="s">
        <v>14845</v>
      </c>
      <c r="B7425" s="7" t="s">
        <v>14846</v>
      </c>
      <c r="C7425" s="6" t="s">
        <v>15</v>
      </c>
    </row>
    <row r="7426" spans="1:3" x14ac:dyDescent="0.25">
      <c r="A7426" s="6" t="s">
        <v>14847</v>
      </c>
      <c r="B7426" s="7" t="s">
        <v>14848</v>
      </c>
      <c r="C7426" s="6" t="s">
        <v>15</v>
      </c>
    </row>
    <row r="7427" spans="1:3" x14ac:dyDescent="0.25">
      <c r="A7427" s="6" t="s">
        <v>14849</v>
      </c>
      <c r="B7427" s="7" t="s">
        <v>14850</v>
      </c>
      <c r="C7427" s="6" t="s">
        <v>15</v>
      </c>
    </row>
    <row r="7428" spans="1:3" x14ac:dyDescent="0.25">
      <c r="A7428" s="6" t="s">
        <v>14851</v>
      </c>
      <c r="B7428" s="7" t="s">
        <v>14852</v>
      </c>
      <c r="C7428" s="6" t="s">
        <v>15</v>
      </c>
    </row>
    <row r="7429" spans="1:3" x14ac:dyDescent="0.25">
      <c r="A7429" s="6" t="s">
        <v>14853</v>
      </c>
      <c r="B7429" s="7" t="s">
        <v>14854</v>
      </c>
      <c r="C7429" s="6" t="s">
        <v>15</v>
      </c>
    </row>
    <row r="7430" spans="1:3" x14ac:dyDescent="0.25">
      <c r="A7430" s="6" t="s">
        <v>14855</v>
      </c>
      <c r="B7430" s="7" t="s">
        <v>14856</v>
      </c>
      <c r="C7430" s="6" t="s">
        <v>15</v>
      </c>
    </row>
    <row r="7431" spans="1:3" x14ac:dyDescent="0.25">
      <c r="A7431" s="6" t="s">
        <v>14857</v>
      </c>
      <c r="B7431" s="7" t="s">
        <v>14858</v>
      </c>
      <c r="C7431" s="6" t="s">
        <v>15</v>
      </c>
    </row>
    <row r="7432" spans="1:3" x14ac:dyDescent="0.25">
      <c r="A7432" s="6" t="s">
        <v>14859</v>
      </c>
      <c r="B7432" s="7" t="s">
        <v>14860</v>
      </c>
      <c r="C7432" s="6" t="s">
        <v>15</v>
      </c>
    </row>
    <row r="7433" spans="1:3" x14ac:dyDescent="0.25">
      <c r="A7433" s="6" t="s">
        <v>14861</v>
      </c>
      <c r="B7433" s="7" t="s">
        <v>14862</v>
      </c>
      <c r="C7433" s="6" t="s">
        <v>15</v>
      </c>
    </row>
    <row r="7434" spans="1:3" x14ac:dyDescent="0.25">
      <c r="A7434" s="6" t="s">
        <v>14863</v>
      </c>
      <c r="B7434" s="7" t="s">
        <v>14864</v>
      </c>
      <c r="C7434" s="6" t="s">
        <v>15</v>
      </c>
    </row>
    <row r="7435" spans="1:3" x14ac:dyDescent="0.25">
      <c r="A7435" s="6" t="s">
        <v>14865</v>
      </c>
      <c r="B7435" s="7" t="s">
        <v>14866</v>
      </c>
      <c r="C7435" s="6" t="s">
        <v>15</v>
      </c>
    </row>
    <row r="7436" spans="1:3" x14ac:dyDescent="0.25">
      <c r="A7436" s="6" t="s">
        <v>14867</v>
      </c>
      <c r="B7436" s="7" t="s">
        <v>14868</v>
      </c>
      <c r="C7436" s="6" t="s">
        <v>15</v>
      </c>
    </row>
    <row r="7437" spans="1:3" x14ac:dyDescent="0.25">
      <c r="A7437" s="6" t="s">
        <v>14869</v>
      </c>
      <c r="B7437" s="7" t="s">
        <v>14870</v>
      </c>
      <c r="C7437" s="6" t="s">
        <v>15</v>
      </c>
    </row>
    <row r="7438" spans="1:3" x14ac:dyDescent="0.25">
      <c r="A7438" s="6" t="s">
        <v>14871</v>
      </c>
      <c r="B7438" s="7" t="s">
        <v>14872</v>
      </c>
      <c r="C7438" s="6" t="s">
        <v>15</v>
      </c>
    </row>
    <row r="7439" spans="1:3" x14ac:dyDescent="0.25">
      <c r="A7439" s="6" t="s">
        <v>14873</v>
      </c>
      <c r="B7439" s="7" t="s">
        <v>14874</v>
      </c>
      <c r="C7439" s="6" t="s">
        <v>15</v>
      </c>
    </row>
    <row r="7440" spans="1:3" x14ac:dyDescent="0.25">
      <c r="A7440" s="6" t="s">
        <v>14875</v>
      </c>
      <c r="B7440" s="7" t="s">
        <v>14876</v>
      </c>
      <c r="C7440" s="6" t="s">
        <v>15</v>
      </c>
    </row>
    <row r="7441" spans="1:3" x14ac:dyDescent="0.25">
      <c r="A7441" s="6" t="s">
        <v>14877</v>
      </c>
      <c r="B7441" s="7" t="s">
        <v>14878</v>
      </c>
      <c r="C7441" s="6" t="s">
        <v>15</v>
      </c>
    </row>
    <row r="7442" spans="1:3" x14ac:dyDescent="0.25">
      <c r="A7442" s="6" t="s">
        <v>14879</v>
      </c>
      <c r="B7442" s="7" t="s">
        <v>14880</v>
      </c>
      <c r="C7442" s="6" t="s">
        <v>15</v>
      </c>
    </row>
    <row r="7443" spans="1:3" x14ac:dyDescent="0.25">
      <c r="A7443" s="6" t="s">
        <v>14881</v>
      </c>
      <c r="B7443" s="7" t="s">
        <v>14882</v>
      </c>
      <c r="C7443" s="6" t="s">
        <v>15</v>
      </c>
    </row>
    <row r="7444" spans="1:3" x14ac:dyDescent="0.25">
      <c r="A7444" s="6" t="s">
        <v>14883</v>
      </c>
      <c r="B7444" s="7" t="s">
        <v>14884</v>
      </c>
      <c r="C7444" s="6" t="s">
        <v>15</v>
      </c>
    </row>
    <row r="7445" spans="1:3" x14ac:dyDescent="0.25">
      <c r="A7445" s="6" t="s">
        <v>14885</v>
      </c>
      <c r="B7445" s="7" t="s">
        <v>14886</v>
      </c>
      <c r="C7445" s="6" t="s">
        <v>15</v>
      </c>
    </row>
    <row r="7446" spans="1:3" x14ac:dyDescent="0.25">
      <c r="A7446" s="6" t="s">
        <v>14887</v>
      </c>
      <c r="B7446" s="7" t="s">
        <v>14888</v>
      </c>
      <c r="C7446" s="6" t="s">
        <v>15</v>
      </c>
    </row>
    <row r="7447" spans="1:3" x14ac:dyDescent="0.25">
      <c r="A7447" s="6" t="s">
        <v>14889</v>
      </c>
      <c r="B7447" s="7" t="s">
        <v>14890</v>
      </c>
      <c r="C7447" s="6" t="s">
        <v>15</v>
      </c>
    </row>
    <row r="7448" spans="1:3" x14ac:dyDescent="0.25">
      <c r="A7448" s="6" t="s">
        <v>14891</v>
      </c>
      <c r="B7448" s="7" t="s">
        <v>14892</v>
      </c>
      <c r="C7448" s="6" t="s">
        <v>15</v>
      </c>
    </row>
    <row r="7449" spans="1:3" x14ac:dyDescent="0.25">
      <c r="A7449" s="6" t="s">
        <v>14893</v>
      </c>
      <c r="B7449" s="7" t="s">
        <v>14894</v>
      </c>
      <c r="C7449" s="6" t="s">
        <v>15</v>
      </c>
    </row>
    <row r="7450" spans="1:3" x14ac:dyDescent="0.25">
      <c r="A7450" s="6" t="s">
        <v>14895</v>
      </c>
      <c r="B7450" s="7" t="s">
        <v>14896</v>
      </c>
      <c r="C7450" s="6" t="s">
        <v>15</v>
      </c>
    </row>
    <row r="7451" spans="1:3" x14ac:dyDescent="0.25">
      <c r="A7451" s="6" t="s">
        <v>14897</v>
      </c>
      <c r="B7451" s="7" t="s">
        <v>14898</v>
      </c>
      <c r="C7451" s="6" t="s">
        <v>15</v>
      </c>
    </row>
    <row r="7452" spans="1:3" x14ac:dyDescent="0.25">
      <c r="A7452" s="6" t="s">
        <v>14899</v>
      </c>
      <c r="B7452" s="7" t="s">
        <v>14900</v>
      </c>
      <c r="C7452" s="6" t="s">
        <v>15</v>
      </c>
    </row>
    <row r="7453" spans="1:3" x14ac:dyDescent="0.25">
      <c r="A7453" s="6" t="s">
        <v>14901</v>
      </c>
      <c r="B7453" s="7" t="s">
        <v>14902</v>
      </c>
      <c r="C7453" s="6" t="s">
        <v>15</v>
      </c>
    </row>
    <row r="7454" spans="1:3" x14ac:dyDescent="0.25">
      <c r="A7454" s="6" t="s">
        <v>14903</v>
      </c>
      <c r="B7454" s="7" t="s">
        <v>14904</v>
      </c>
      <c r="C7454" s="6" t="s">
        <v>15</v>
      </c>
    </row>
    <row r="7455" spans="1:3" x14ac:dyDescent="0.25">
      <c r="A7455" s="6" t="s">
        <v>14905</v>
      </c>
      <c r="B7455" s="7" t="s">
        <v>14906</v>
      </c>
      <c r="C7455" s="6" t="s">
        <v>15</v>
      </c>
    </row>
    <row r="7456" spans="1:3" x14ac:dyDescent="0.25">
      <c r="A7456" s="6" t="s">
        <v>14907</v>
      </c>
      <c r="B7456" s="7" t="s">
        <v>14908</v>
      </c>
      <c r="C7456" s="6" t="s">
        <v>15</v>
      </c>
    </row>
    <row r="7457" spans="1:3" x14ac:dyDescent="0.25">
      <c r="A7457" s="6" t="s">
        <v>14909</v>
      </c>
      <c r="B7457" s="7" t="s">
        <v>14910</v>
      </c>
      <c r="C7457" s="6" t="s">
        <v>15</v>
      </c>
    </row>
    <row r="7458" spans="1:3" x14ac:dyDescent="0.25">
      <c r="A7458" s="6" t="s">
        <v>14911</v>
      </c>
      <c r="B7458" s="7" t="s">
        <v>14912</v>
      </c>
      <c r="C7458" s="6" t="s">
        <v>15</v>
      </c>
    </row>
    <row r="7459" spans="1:3" x14ac:dyDescent="0.25">
      <c r="A7459" s="6" t="s">
        <v>14913</v>
      </c>
      <c r="B7459" s="7" t="s">
        <v>14914</v>
      </c>
      <c r="C7459" s="6" t="s">
        <v>15</v>
      </c>
    </row>
    <row r="7460" spans="1:3" x14ac:dyDescent="0.25">
      <c r="A7460" s="6" t="s">
        <v>14915</v>
      </c>
      <c r="B7460" s="7" t="s">
        <v>14916</v>
      </c>
      <c r="C7460" s="6" t="s">
        <v>15</v>
      </c>
    </row>
    <row r="7461" spans="1:3" x14ac:dyDescent="0.25">
      <c r="A7461" s="6" t="s">
        <v>14917</v>
      </c>
      <c r="B7461" s="7" t="s">
        <v>14918</v>
      </c>
      <c r="C7461" s="6" t="s">
        <v>15</v>
      </c>
    </row>
    <row r="7462" spans="1:3" x14ac:dyDescent="0.25">
      <c r="A7462" s="6" t="s">
        <v>14919</v>
      </c>
      <c r="B7462" s="7" t="s">
        <v>14920</v>
      </c>
      <c r="C7462" s="6" t="s">
        <v>15</v>
      </c>
    </row>
    <row r="7463" spans="1:3" x14ac:dyDescent="0.25">
      <c r="A7463" s="6" t="s">
        <v>14921</v>
      </c>
      <c r="B7463" s="7" t="s">
        <v>14922</v>
      </c>
      <c r="C7463" s="6" t="s">
        <v>15</v>
      </c>
    </row>
    <row r="7464" spans="1:3" x14ac:dyDescent="0.25">
      <c r="A7464" s="6" t="s">
        <v>14923</v>
      </c>
      <c r="B7464" s="7" t="s">
        <v>14924</v>
      </c>
      <c r="C7464" s="6" t="s">
        <v>15</v>
      </c>
    </row>
    <row r="7465" spans="1:3" x14ac:dyDescent="0.25">
      <c r="A7465" s="6" t="s">
        <v>14925</v>
      </c>
      <c r="B7465" s="7" t="s">
        <v>14926</v>
      </c>
      <c r="C7465" s="6" t="s">
        <v>15</v>
      </c>
    </row>
    <row r="7466" spans="1:3" x14ac:dyDescent="0.25">
      <c r="A7466" s="6" t="s">
        <v>14927</v>
      </c>
      <c r="B7466" s="7" t="s">
        <v>14928</v>
      </c>
      <c r="C7466" s="6" t="s">
        <v>15</v>
      </c>
    </row>
    <row r="7467" spans="1:3" x14ac:dyDescent="0.25">
      <c r="A7467" s="6" t="s">
        <v>14929</v>
      </c>
      <c r="B7467" s="7" t="s">
        <v>14930</v>
      </c>
      <c r="C7467" s="6" t="s">
        <v>15</v>
      </c>
    </row>
    <row r="7468" spans="1:3" x14ac:dyDescent="0.25">
      <c r="A7468" s="6" t="s">
        <v>14931</v>
      </c>
      <c r="B7468" s="7" t="s">
        <v>14932</v>
      </c>
      <c r="C7468" s="6" t="s">
        <v>15</v>
      </c>
    </row>
    <row r="7469" spans="1:3" x14ac:dyDescent="0.25">
      <c r="A7469" s="6" t="s">
        <v>14933</v>
      </c>
      <c r="B7469" s="7" t="s">
        <v>14934</v>
      </c>
      <c r="C7469" s="6" t="s">
        <v>15</v>
      </c>
    </row>
    <row r="7470" spans="1:3" x14ac:dyDescent="0.25">
      <c r="A7470" s="6" t="s">
        <v>14935</v>
      </c>
      <c r="B7470" s="7" t="s">
        <v>14936</v>
      </c>
      <c r="C7470" s="6" t="s">
        <v>2</v>
      </c>
    </row>
    <row r="7471" spans="1:3" x14ac:dyDescent="0.25">
      <c r="A7471" s="6" t="s">
        <v>14937</v>
      </c>
      <c r="B7471" s="7" t="s">
        <v>14938</v>
      </c>
      <c r="C7471" s="6" t="s">
        <v>2</v>
      </c>
    </row>
    <row r="7472" spans="1:3" x14ac:dyDescent="0.25">
      <c r="A7472" s="6" t="s">
        <v>14939</v>
      </c>
      <c r="B7472" s="7" t="s">
        <v>14940</v>
      </c>
      <c r="C7472" s="6" t="s">
        <v>2</v>
      </c>
    </row>
    <row r="7473" spans="1:3" x14ac:dyDescent="0.25">
      <c r="A7473" s="6" t="s">
        <v>14941</v>
      </c>
      <c r="B7473" s="7" t="s">
        <v>14942</v>
      </c>
      <c r="C7473" s="6" t="s">
        <v>2</v>
      </c>
    </row>
    <row r="7474" spans="1:3" x14ac:dyDescent="0.25">
      <c r="A7474" s="6" t="s">
        <v>14943</v>
      </c>
      <c r="B7474" s="7" t="s">
        <v>14944</v>
      </c>
      <c r="C7474" s="6" t="s">
        <v>2</v>
      </c>
    </row>
    <row r="7475" spans="1:3" x14ac:dyDescent="0.25">
      <c r="A7475" s="6" t="s">
        <v>14945</v>
      </c>
      <c r="B7475" s="7" t="s">
        <v>14946</v>
      </c>
      <c r="C7475" s="6" t="s">
        <v>2</v>
      </c>
    </row>
    <row r="7476" spans="1:3" x14ac:dyDescent="0.25">
      <c r="A7476" s="6" t="s">
        <v>14947</v>
      </c>
      <c r="B7476" s="7" t="s">
        <v>14948</v>
      </c>
      <c r="C7476" s="6" t="s">
        <v>2</v>
      </c>
    </row>
    <row r="7477" spans="1:3" x14ac:dyDescent="0.25">
      <c r="A7477" s="6" t="s">
        <v>14949</v>
      </c>
      <c r="B7477" s="7" t="s">
        <v>14950</v>
      </c>
      <c r="C7477" s="6" t="s">
        <v>2</v>
      </c>
    </row>
    <row r="7478" spans="1:3" x14ac:dyDescent="0.25">
      <c r="A7478" s="6" t="s">
        <v>14951</v>
      </c>
      <c r="B7478" s="7" t="s">
        <v>14952</v>
      </c>
      <c r="C7478" s="6" t="s">
        <v>2</v>
      </c>
    </row>
    <row r="7479" spans="1:3" x14ac:dyDescent="0.25">
      <c r="A7479" s="6" t="s">
        <v>14953</v>
      </c>
      <c r="B7479" s="7" t="s">
        <v>14954</v>
      </c>
      <c r="C7479" s="6" t="s">
        <v>2</v>
      </c>
    </row>
    <row r="7480" spans="1:3" x14ac:dyDescent="0.25">
      <c r="A7480" s="6" t="s">
        <v>14955</v>
      </c>
      <c r="B7480" s="7" t="s">
        <v>14956</v>
      </c>
      <c r="C7480" s="6" t="s">
        <v>2</v>
      </c>
    </row>
    <row r="7481" spans="1:3" x14ac:dyDescent="0.25">
      <c r="A7481" s="6" t="s">
        <v>14957</v>
      </c>
      <c r="B7481" s="7" t="s">
        <v>14958</v>
      </c>
      <c r="C7481" s="6" t="s">
        <v>2</v>
      </c>
    </row>
    <row r="7482" spans="1:3" x14ac:dyDescent="0.25">
      <c r="A7482" s="6" t="s">
        <v>14959</v>
      </c>
      <c r="B7482" s="7" t="s">
        <v>14960</v>
      </c>
      <c r="C7482" s="6" t="s">
        <v>2</v>
      </c>
    </row>
    <row r="7483" spans="1:3" x14ac:dyDescent="0.25">
      <c r="A7483" s="6" t="s">
        <v>14961</v>
      </c>
      <c r="B7483" s="7" t="s">
        <v>14962</v>
      </c>
      <c r="C7483" s="6" t="s">
        <v>2</v>
      </c>
    </row>
    <row r="7484" spans="1:3" x14ac:dyDescent="0.25">
      <c r="A7484" s="6" t="s">
        <v>14963</v>
      </c>
      <c r="B7484" s="7" t="s">
        <v>14964</v>
      </c>
      <c r="C7484" s="6" t="s">
        <v>2</v>
      </c>
    </row>
    <row r="7485" spans="1:3" x14ac:dyDescent="0.25">
      <c r="A7485" s="6" t="s">
        <v>14965</v>
      </c>
      <c r="B7485" s="7" t="s">
        <v>14966</v>
      </c>
      <c r="C7485" s="6" t="s">
        <v>2</v>
      </c>
    </row>
    <row r="7486" spans="1:3" x14ac:dyDescent="0.25">
      <c r="A7486" s="6" t="s">
        <v>14967</v>
      </c>
      <c r="B7486" s="7" t="s">
        <v>14968</v>
      </c>
      <c r="C7486" s="6" t="s">
        <v>2</v>
      </c>
    </row>
    <row r="7487" spans="1:3" x14ac:dyDescent="0.25">
      <c r="A7487" s="6" t="s">
        <v>14969</v>
      </c>
      <c r="B7487" s="7" t="s">
        <v>14970</v>
      </c>
      <c r="C7487" s="6" t="s">
        <v>2</v>
      </c>
    </row>
    <row r="7488" spans="1:3" x14ac:dyDescent="0.25">
      <c r="A7488" s="6" t="s">
        <v>14971</v>
      </c>
      <c r="B7488" s="7" t="s">
        <v>14972</v>
      </c>
      <c r="C7488" s="6" t="s">
        <v>2</v>
      </c>
    </row>
    <row r="7489" spans="1:3" x14ac:dyDescent="0.25">
      <c r="A7489" s="6" t="s">
        <v>14973</v>
      </c>
      <c r="B7489" s="7" t="s">
        <v>14974</v>
      </c>
      <c r="C7489" s="6" t="s">
        <v>2</v>
      </c>
    </row>
    <row r="7490" spans="1:3" x14ac:dyDescent="0.25">
      <c r="A7490" s="6" t="s">
        <v>14975</v>
      </c>
      <c r="B7490" s="7" t="s">
        <v>14976</v>
      </c>
      <c r="C7490" s="6" t="s">
        <v>2</v>
      </c>
    </row>
    <row r="7491" spans="1:3" x14ac:dyDescent="0.25">
      <c r="A7491" s="6" t="s">
        <v>14977</v>
      </c>
      <c r="B7491" s="7" t="s">
        <v>14978</v>
      </c>
      <c r="C7491" s="6" t="s">
        <v>2</v>
      </c>
    </row>
    <row r="7492" spans="1:3" x14ac:dyDescent="0.25">
      <c r="A7492" s="6" t="s">
        <v>14979</v>
      </c>
      <c r="B7492" s="7" t="s">
        <v>14980</v>
      </c>
      <c r="C7492" s="6" t="s">
        <v>2</v>
      </c>
    </row>
    <row r="7493" spans="1:3" x14ac:dyDescent="0.25">
      <c r="A7493" s="6" t="s">
        <v>14981</v>
      </c>
      <c r="B7493" s="7" t="s">
        <v>14982</v>
      </c>
      <c r="C7493" s="6" t="s">
        <v>2</v>
      </c>
    </row>
    <row r="7494" spans="1:3" x14ac:dyDescent="0.25">
      <c r="A7494" s="6" t="s">
        <v>14983</v>
      </c>
      <c r="B7494" s="7" t="s">
        <v>14984</v>
      </c>
      <c r="C7494" s="6" t="s">
        <v>2</v>
      </c>
    </row>
    <row r="7495" spans="1:3" x14ac:dyDescent="0.25">
      <c r="A7495" s="6" t="s">
        <v>14985</v>
      </c>
      <c r="B7495" s="7" t="s">
        <v>14986</v>
      </c>
      <c r="C7495" s="6" t="s">
        <v>2</v>
      </c>
    </row>
    <row r="7496" spans="1:3" x14ac:dyDescent="0.25">
      <c r="A7496" s="6" t="s">
        <v>14987</v>
      </c>
      <c r="B7496" s="7" t="s">
        <v>14988</v>
      </c>
      <c r="C7496" s="6" t="s">
        <v>2</v>
      </c>
    </row>
    <row r="7497" spans="1:3" x14ac:dyDescent="0.25">
      <c r="A7497" s="6" t="s">
        <v>14989</v>
      </c>
      <c r="B7497" s="7" t="s">
        <v>14990</v>
      </c>
      <c r="C7497" s="6" t="s">
        <v>2</v>
      </c>
    </row>
    <row r="7498" spans="1:3" x14ac:dyDescent="0.25">
      <c r="A7498" s="6" t="s">
        <v>14991</v>
      </c>
      <c r="B7498" s="7" t="s">
        <v>14992</v>
      </c>
      <c r="C7498" s="6" t="s">
        <v>2</v>
      </c>
    </row>
    <row r="7499" spans="1:3" x14ac:dyDescent="0.25">
      <c r="A7499" s="6" t="s">
        <v>14993</v>
      </c>
      <c r="B7499" s="7" t="s">
        <v>14994</v>
      </c>
      <c r="C7499" s="6" t="s">
        <v>2</v>
      </c>
    </row>
    <row r="7500" spans="1:3" x14ac:dyDescent="0.25">
      <c r="A7500" s="6" t="s">
        <v>14995</v>
      </c>
      <c r="B7500" s="7" t="s">
        <v>661</v>
      </c>
      <c r="C7500" s="6"/>
    </row>
    <row r="7501" spans="1:3" x14ac:dyDescent="0.25">
      <c r="A7501" s="6" t="s">
        <v>14996</v>
      </c>
      <c r="B7501" s="7" t="s">
        <v>14997</v>
      </c>
      <c r="C7501" s="6" t="s">
        <v>15</v>
      </c>
    </row>
    <row r="7502" spans="1:3" x14ac:dyDescent="0.25">
      <c r="A7502" s="6" t="s">
        <v>14998</v>
      </c>
      <c r="B7502" s="7" t="s">
        <v>14999</v>
      </c>
      <c r="C7502" s="6" t="s">
        <v>15</v>
      </c>
    </row>
    <row r="7503" spans="1:3" x14ac:dyDescent="0.25">
      <c r="A7503" s="6" t="s">
        <v>15000</v>
      </c>
      <c r="B7503" s="7" t="s">
        <v>15001</v>
      </c>
      <c r="C7503" s="6" t="s">
        <v>15</v>
      </c>
    </row>
    <row r="7504" spans="1:3" x14ac:dyDescent="0.25">
      <c r="A7504" s="6" t="s">
        <v>15002</v>
      </c>
      <c r="B7504" s="7" t="s">
        <v>15003</v>
      </c>
      <c r="C7504" s="6" t="s">
        <v>15</v>
      </c>
    </row>
    <row r="7505" spans="1:3" x14ac:dyDescent="0.25">
      <c r="A7505" s="6" t="s">
        <v>15004</v>
      </c>
      <c r="B7505" s="7" t="s">
        <v>15005</v>
      </c>
      <c r="C7505" s="6" t="s">
        <v>15</v>
      </c>
    </row>
    <row r="7506" spans="1:3" x14ac:dyDescent="0.25">
      <c r="A7506" s="6" t="s">
        <v>15006</v>
      </c>
      <c r="B7506" s="7" t="s">
        <v>15007</v>
      </c>
      <c r="C7506" s="6" t="s">
        <v>15</v>
      </c>
    </row>
    <row r="7507" spans="1:3" x14ac:dyDescent="0.25">
      <c r="A7507" s="6" t="s">
        <v>15008</v>
      </c>
      <c r="B7507" s="7" t="s">
        <v>15009</v>
      </c>
      <c r="C7507" s="6" t="s">
        <v>15</v>
      </c>
    </row>
    <row r="7508" spans="1:3" x14ac:dyDescent="0.25">
      <c r="A7508" s="6" t="s">
        <v>15010</v>
      </c>
      <c r="B7508" s="7" t="s">
        <v>15011</v>
      </c>
      <c r="C7508" s="6" t="s">
        <v>15</v>
      </c>
    </row>
    <row r="7509" spans="1:3" x14ac:dyDescent="0.25">
      <c r="A7509" s="6" t="s">
        <v>15012</v>
      </c>
      <c r="B7509" s="7" t="s">
        <v>15013</v>
      </c>
      <c r="C7509" s="6" t="s">
        <v>15</v>
      </c>
    </row>
    <row r="7510" spans="1:3" x14ac:dyDescent="0.25">
      <c r="A7510" s="6" t="s">
        <v>15014</v>
      </c>
      <c r="B7510" s="7" t="s">
        <v>15015</v>
      </c>
      <c r="C7510" s="6" t="s">
        <v>15</v>
      </c>
    </row>
    <row r="7511" spans="1:3" x14ac:dyDescent="0.25">
      <c r="A7511" s="6" t="s">
        <v>15016</v>
      </c>
      <c r="B7511" s="7" t="s">
        <v>15017</v>
      </c>
      <c r="C7511" s="6" t="s">
        <v>15</v>
      </c>
    </row>
    <row r="7512" spans="1:3" x14ac:dyDescent="0.25">
      <c r="A7512" s="6" t="s">
        <v>15018</v>
      </c>
      <c r="B7512" s="7" t="s">
        <v>15019</v>
      </c>
      <c r="C7512" s="6" t="s">
        <v>15</v>
      </c>
    </row>
    <row r="7513" spans="1:3" x14ac:dyDescent="0.25">
      <c r="A7513" s="6" t="s">
        <v>15020</v>
      </c>
      <c r="B7513" s="7" t="s">
        <v>15021</v>
      </c>
      <c r="C7513" s="6" t="s">
        <v>15</v>
      </c>
    </row>
    <row r="7514" spans="1:3" x14ac:dyDescent="0.25">
      <c r="A7514" s="6" t="s">
        <v>15022</v>
      </c>
      <c r="B7514" s="7" t="s">
        <v>15023</v>
      </c>
      <c r="C7514" s="6" t="s">
        <v>15</v>
      </c>
    </row>
    <row r="7515" spans="1:3" x14ac:dyDescent="0.25">
      <c r="A7515" s="6" t="s">
        <v>15024</v>
      </c>
      <c r="B7515" s="7" t="s">
        <v>15025</v>
      </c>
      <c r="C7515" s="6" t="s">
        <v>15</v>
      </c>
    </row>
    <row r="7516" spans="1:3" x14ac:dyDescent="0.25">
      <c r="A7516" s="6" t="s">
        <v>15026</v>
      </c>
      <c r="B7516" s="7" t="s">
        <v>15027</v>
      </c>
      <c r="C7516" s="6" t="s">
        <v>15</v>
      </c>
    </row>
    <row r="7517" spans="1:3" x14ac:dyDescent="0.25">
      <c r="A7517" s="6" t="s">
        <v>15028</v>
      </c>
      <c r="B7517" s="7" t="s">
        <v>15029</v>
      </c>
      <c r="C7517" s="6" t="s">
        <v>15</v>
      </c>
    </row>
    <row r="7518" spans="1:3" x14ac:dyDescent="0.25">
      <c r="A7518" s="6" t="s">
        <v>15030</v>
      </c>
      <c r="B7518" s="7" t="s">
        <v>15031</v>
      </c>
      <c r="C7518" s="6" t="s">
        <v>15</v>
      </c>
    </row>
    <row r="7519" spans="1:3" x14ac:dyDescent="0.25">
      <c r="A7519" s="6" t="s">
        <v>15032</v>
      </c>
      <c r="B7519" s="7" t="s">
        <v>15033</v>
      </c>
      <c r="C7519" s="6" t="s">
        <v>15</v>
      </c>
    </row>
    <row r="7520" spans="1:3" x14ac:dyDescent="0.25">
      <c r="A7520" s="6" t="s">
        <v>15034</v>
      </c>
      <c r="B7520" s="7" t="s">
        <v>15035</v>
      </c>
      <c r="C7520" s="6" t="s">
        <v>15</v>
      </c>
    </row>
    <row r="7521" spans="1:3" x14ac:dyDescent="0.25">
      <c r="A7521" s="6" t="s">
        <v>15036</v>
      </c>
      <c r="B7521" s="7" t="s">
        <v>15037</v>
      </c>
      <c r="C7521" s="6" t="s">
        <v>15</v>
      </c>
    </row>
    <row r="7522" spans="1:3" x14ac:dyDescent="0.25">
      <c r="A7522" s="6" t="s">
        <v>15038</v>
      </c>
      <c r="B7522" s="7" t="s">
        <v>15039</v>
      </c>
      <c r="C7522" s="6" t="s">
        <v>15</v>
      </c>
    </row>
    <row r="7523" spans="1:3" x14ac:dyDescent="0.25">
      <c r="A7523" s="6" t="s">
        <v>15040</v>
      </c>
      <c r="B7523" s="7" t="s">
        <v>15041</v>
      </c>
      <c r="C7523" s="6" t="s">
        <v>15</v>
      </c>
    </row>
    <row r="7524" spans="1:3" x14ac:dyDescent="0.25">
      <c r="A7524" s="6" t="s">
        <v>15042</v>
      </c>
      <c r="B7524" s="7" t="s">
        <v>15043</v>
      </c>
      <c r="C7524" s="6" t="s">
        <v>15</v>
      </c>
    </row>
    <row r="7525" spans="1:3" x14ac:dyDescent="0.25">
      <c r="A7525" s="6" t="s">
        <v>15044</v>
      </c>
      <c r="B7525" s="7" t="s">
        <v>15045</v>
      </c>
      <c r="C7525" s="6" t="s">
        <v>15</v>
      </c>
    </row>
    <row r="7526" spans="1:3" x14ac:dyDescent="0.25">
      <c r="A7526" s="6" t="s">
        <v>15046</v>
      </c>
      <c r="B7526" s="7" t="s">
        <v>15047</v>
      </c>
      <c r="C7526" s="6" t="s">
        <v>15</v>
      </c>
    </row>
    <row r="7527" spans="1:3" x14ac:dyDescent="0.25">
      <c r="A7527" s="6" t="s">
        <v>15048</v>
      </c>
      <c r="B7527" s="7" t="s">
        <v>15049</v>
      </c>
      <c r="C7527" s="6" t="s">
        <v>15</v>
      </c>
    </row>
    <row r="7528" spans="1:3" x14ac:dyDescent="0.25">
      <c r="A7528" s="6" t="s">
        <v>15050</v>
      </c>
      <c r="B7528" s="7" t="s">
        <v>15051</v>
      </c>
      <c r="C7528" s="6" t="s">
        <v>15</v>
      </c>
    </row>
    <row r="7529" spans="1:3" x14ac:dyDescent="0.25">
      <c r="A7529" s="6" t="s">
        <v>15052</v>
      </c>
      <c r="B7529" s="7" t="s">
        <v>15053</v>
      </c>
      <c r="C7529" s="6" t="s">
        <v>15</v>
      </c>
    </row>
    <row r="7530" spans="1:3" x14ac:dyDescent="0.25">
      <c r="A7530" s="6" t="s">
        <v>15054</v>
      </c>
      <c r="B7530" s="7" t="s">
        <v>15055</v>
      </c>
      <c r="C7530" s="6" t="s">
        <v>15</v>
      </c>
    </row>
    <row r="7531" spans="1:3" x14ac:dyDescent="0.25">
      <c r="A7531" s="6" t="s">
        <v>15056</v>
      </c>
      <c r="B7531" s="7" t="s">
        <v>15057</v>
      </c>
      <c r="C7531" s="6" t="s">
        <v>15</v>
      </c>
    </row>
    <row r="7532" spans="1:3" x14ac:dyDescent="0.25">
      <c r="A7532" s="6" t="s">
        <v>15058</v>
      </c>
      <c r="B7532" s="7" t="s">
        <v>15059</v>
      </c>
      <c r="C7532" s="6" t="s">
        <v>15</v>
      </c>
    </row>
    <row r="7533" spans="1:3" x14ac:dyDescent="0.25">
      <c r="A7533" s="6" t="s">
        <v>15060</v>
      </c>
      <c r="B7533" s="7" t="s">
        <v>15061</v>
      </c>
      <c r="C7533" s="6" t="s">
        <v>15</v>
      </c>
    </row>
    <row r="7534" spans="1:3" x14ac:dyDescent="0.25">
      <c r="A7534" s="6" t="s">
        <v>15062</v>
      </c>
      <c r="B7534" s="7" t="s">
        <v>15063</v>
      </c>
      <c r="C7534" s="6" t="s">
        <v>15</v>
      </c>
    </row>
    <row r="7535" spans="1:3" x14ac:dyDescent="0.25">
      <c r="A7535" s="6" t="s">
        <v>15064</v>
      </c>
      <c r="B7535" s="7" t="s">
        <v>15065</v>
      </c>
      <c r="C7535" s="6" t="s">
        <v>15</v>
      </c>
    </row>
    <row r="7536" spans="1:3" x14ac:dyDescent="0.25">
      <c r="A7536" s="6" t="s">
        <v>15066</v>
      </c>
      <c r="B7536" s="7" t="s">
        <v>15067</v>
      </c>
      <c r="C7536" s="6" t="s">
        <v>15</v>
      </c>
    </row>
    <row r="7537" spans="1:3" x14ac:dyDescent="0.25">
      <c r="A7537" s="6" t="s">
        <v>15068</v>
      </c>
      <c r="B7537" s="7" t="s">
        <v>15069</v>
      </c>
      <c r="C7537" s="6" t="s">
        <v>15</v>
      </c>
    </row>
    <row r="7538" spans="1:3" x14ac:dyDescent="0.25">
      <c r="A7538" s="6" t="s">
        <v>15070</v>
      </c>
      <c r="B7538" s="7" t="s">
        <v>15071</v>
      </c>
      <c r="C7538" s="6" t="s">
        <v>15</v>
      </c>
    </row>
    <row r="7539" spans="1:3" x14ac:dyDescent="0.25">
      <c r="A7539" s="6" t="s">
        <v>15072</v>
      </c>
      <c r="B7539" s="7" t="s">
        <v>15073</v>
      </c>
      <c r="C7539" s="6" t="s">
        <v>15</v>
      </c>
    </row>
    <row r="7540" spans="1:3" x14ac:dyDescent="0.25">
      <c r="A7540" s="6" t="s">
        <v>15074</v>
      </c>
      <c r="B7540" s="7" t="s">
        <v>15075</v>
      </c>
      <c r="C7540" s="6" t="s">
        <v>15</v>
      </c>
    </row>
    <row r="7541" spans="1:3" x14ac:dyDescent="0.25">
      <c r="A7541" s="6" t="s">
        <v>15076</v>
      </c>
      <c r="B7541" s="7" t="s">
        <v>15077</v>
      </c>
      <c r="C7541" s="6" t="s">
        <v>15</v>
      </c>
    </row>
    <row r="7542" spans="1:3" x14ac:dyDescent="0.25">
      <c r="A7542" s="6" t="s">
        <v>15078</v>
      </c>
      <c r="B7542" s="7" t="s">
        <v>15079</v>
      </c>
      <c r="C7542" s="6" t="s">
        <v>15</v>
      </c>
    </row>
    <row r="7543" spans="1:3" x14ac:dyDescent="0.25">
      <c r="A7543" s="6" t="s">
        <v>15080</v>
      </c>
      <c r="B7543" s="7" t="s">
        <v>15081</v>
      </c>
      <c r="C7543" s="6" t="s">
        <v>15</v>
      </c>
    </row>
    <row r="7544" spans="1:3" x14ac:dyDescent="0.25">
      <c r="A7544" s="6" t="s">
        <v>15082</v>
      </c>
      <c r="B7544" s="7" t="s">
        <v>15083</v>
      </c>
      <c r="C7544" s="6" t="s">
        <v>15</v>
      </c>
    </row>
    <row r="7545" spans="1:3" x14ac:dyDescent="0.25">
      <c r="A7545" s="6" t="s">
        <v>15084</v>
      </c>
      <c r="B7545" s="7" t="s">
        <v>15085</v>
      </c>
      <c r="C7545" s="6" t="s">
        <v>15</v>
      </c>
    </row>
    <row r="7546" spans="1:3" x14ac:dyDescent="0.25">
      <c r="A7546" s="6" t="s">
        <v>15086</v>
      </c>
      <c r="B7546" s="7" t="s">
        <v>15087</v>
      </c>
      <c r="C7546" s="6" t="s">
        <v>15</v>
      </c>
    </row>
    <row r="7547" spans="1:3" x14ac:dyDescent="0.25">
      <c r="A7547" s="6" t="s">
        <v>15088</v>
      </c>
      <c r="B7547" s="7" t="s">
        <v>15089</v>
      </c>
      <c r="C7547" s="6" t="s">
        <v>15</v>
      </c>
    </row>
    <row r="7548" spans="1:3" x14ac:dyDescent="0.25">
      <c r="A7548" s="6" t="s">
        <v>15090</v>
      </c>
      <c r="B7548" s="7" t="s">
        <v>15091</v>
      </c>
      <c r="C7548" s="6" t="s">
        <v>15</v>
      </c>
    </row>
    <row r="7549" spans="1:3" x14ac:dyDescent="0.25">
      <c r="A7549" s="6" t="s">
        <v>15092</v>
      </c>
      <c r="B7549" s="7" t="s">
        <v>15093</v>
      </c>
      <c r="C7549" s="6" t="s">
        <v>15</v>
      </c>
    </row>
    <row r="7550" spans="1:3" x14ac:dyDescent="0.25">
      <c r="A7550" s="6" t="s">
        <v>15094</v>
      </c>
      <c r="B7550" s="7" t="s">
        <v>15095</v>
      </c>
      <c r="C7550" s="6" t="s">
        <v>15</v>
      </c>
    </row>
    <row r="7551" spans="1:3" x14ac:dyDescent="0.25">
      <c r="A7551" s="6" t="s">
        <v>15096</v>
      </c>
      <c r="B7551" s="7" t="s">
        <v>15097</v>
      </c>
      <c r="C7551" s="6" t="s">
        <v>15</v>
      </c>
    </row>
    <row r="7552" spans="1:3" x14ac:dyDescent="0.25">
      <c r="A7552" s="6" t="s">
        <v>15098</v>
      </c>
      <c r="B7552" s="7" t="s">
        <v>15099</v>
      </c>
      <c r="C7552" s="6" t="s">
        <v>15</v>
      </c>
    </row>
    <row r="7553" spans="1:3" x14ac:dyDescent="0.25">
      <c r="A7553" s="6" t="s">
        <v>15100</v>
      </c>
      <c r="B7553" s="7" t="s">
        <v>15101</v>
      </c>
      <c r="C7553" s="6" t="s">
        <v>15</v>
      </c>
    </row>
    <row r="7554" spans="1:3" x14ac:dyDescent="0.25">
      <c r="A7554" s="6" t="s">
        <v>15102</v>
      </c>
      <c r="B7554" s="7" t="s">
        <v>15103</v>
      </c>
      <c r="C7554" s="6" t="s">
        <v>15</v>
      </c>
    </row>
    <row r="7555" spans="1:3" x14ac:dyDescent="0.25">
      <c r="A7555" s="6" t="s">
        <v>15104</v>
      </c>
      <c r="B7555" s="7" t="s">
        <v>15105</v>
      </c>
      <c r="C7555" s="6" t="s">
        <v>15</v>
      </c>
    </row>
    <row r="7556" spans="1:3" x14ac:dyDescent="0.25">
      <c r="A7556" s="6" t="s">
        <v>15106</v>
      </c>
      <c r="B7556" s="7" t="s">
        <v>15107</v>
      </c>
      <c r="C7556" s="6" t="s">
        <v>15</v>
      </c>
    </row>
    <row r="7557" spans="1:3" x14ac:dyDescent="0.25">
      <c r="A7557" s="6" t="s">
        <v>15108</v>
      </c>
      <c r="B7557" s="7" t="s">
        <v>15109</v>
      </c>
      <c r="C7557" s="6" t="s">
        <v>15</v>
      </c>
    </row>
    <row r="7558" spans="1:3" x14ac:dyDescent="0.25">
      <c r="A7558" s="6" t="s">
        <v>15110</v>
      </c>
      <c r="B7558" s="7" t="s">
        <v>15111</v>
      </c>
      <c r="C7558" s="6" t="s">
        <v>15</v>
      </c>
    </row>
    <row r="7559" spans="1:3" x14ac:dyDescent="0.25">
      <c r="A7559" s="6" t="s">
        <v>15112</v>
      </c>
      <c r="B7559" s="7" t="s">
        <v>15113</v>
      </c>
      <c r="C7559" s="6" t="s">
        <v>15</v>
      </c>
    </row>
    <row r="7560" spans="1:3" x14ac:dyDescent="0.25">
      <c r="A7560" s="6" t="s">
        <v>15114</v>
      </c>
      <c r="B7560" s="7" t="s">
        <v>15115</v>
      </c>
      <c r="C7560" s="6" t="s">
        <v>15</v>
      </c>
    </row>
    <row r="7561" spans="1:3" x14ac:dyDescent="0.25">
      <c r="A7561" s="6" t="s">
        <v>15116</v>
      </c>
      <c r="B7561" s="7" t="s">
        <v>15117</v>
      </c>
      <c r="C7561" s="6" t="s">
        <v>15</v>
      </c>
    </row>
    <row r="7562" spans="1:3" x14ac:dyDescent="0.25">
      <c r="A7562" s="6" t="s">
        <v>15118</v>
      </c>
      <c r="B7562" s="7" t="s">
        <v>15119</v>
      </c>
      <c r="C7562" s="6" t="s">
        <v>15</v>
      </c>
    </row>
    <row r="7563" spans="1:3" x14ac:dyDescent="0.25">
      <c r="A7563" s="6" t="s">
        <v>15120</v>
      </c>
      <c r="B7563" s="7" t="s">
        <v>15121</v>
      </c>
      <c r="C7563" s="6" t="s">
        <v>15</v>
      </c>
    </row>
    <row r="7564" spans="1:3" x14ac:dyDescent="0.25">
      <c r="A7564" s="6" t="s">
        <v>15122</v>
      </c>
      <c r="B7564" s="7" t="s">
        <v>15123</v>
      </c>
      <c r="C7564" s="6" t="s">
        <v>15</v>
      </c>
    </row>
    <row r="7565" spans="1:3" x14ac:dyDescent="0.25">
      <c r="A7565" s="6" t="s">
        <v>15124</v>
      </c>
      <c r="B7565" s="7" t="s">
        <v>15125</v>
      </c>
      <c r="C7565" s="6" t="s">
        <v>15</v>
      </c>
    </row>
    <row r="7566" spans="1:3" x14ac:dyDescent="0.25">
      <c r="A7566" s="6" t="s">
        <v>15126</v>
      </c>
      <c r="B7566" s="7" t="s">
        <v>15127</v>
      </c>
      <c r="C7566" s="6" t="s">
        <v>15</v>
      </c>
    </row>
    <row r="7567" spans="1:3" x14ac:dyDescent="0.25">
      <c r="A7567" s="6" t="s">
        <v>15128</v>
      </c>
      <c r="B7567" s="7" t="s">
        <v>15129</v>
      </c>
      <c r="C7567" s="6" t="s">
        <v>15</v>
      </c>
    </row>
    <row r="7568" spans="1:3" x14ac:dyDescent="0.25">
      <c r="A7568" s="6" t="s">
        <v>15130</v>
      </c>
      <c r="B7568" s="7" t="s">
        <v>15131</v>
      </c>
      <c r="C7568" s="6" t="s">
        <v>15</v>
      </c>
    </row>
    <row r="7569" spans="1:3" x14ac:dyDescent="0.25">
      <c r="A7569" s="6" t="s">
        <v>15132</v>
      </c>
      <c r="B7569" s="7" t="s">
        <v>15133</v>
      </c>
      <c r="C7569" s="6" t="s">
        <v>15</v>
      </c>
    </row>
    <row r="7570" spans="1:3" x14ac:dyDescent="0.25">
      <c r="A7570" s="6" t="s">
        <v>15134</v>
      </c>
      <c r="B7570" s="7" t="s">
        <v>15135</v>
      </c>
      <c r="C7570" s="6" t="s">
        <v>15</v>
      </c>
    </row>
    <row r="7571" spans="1:3" x14ac:dyDescent="0.25">
      <c r="A7571" s="6" t="s">
        <v>15136</v>
      </c>
      <c r="B7571" s="7" t="s">
        <v>15137</v>
      </c>
      <c r="C7571" s="6" t="s">
        <v>15</v>
      </c>
    </row>
    <row r="7572" spans="1:3" x14ac:dyDescent="0.25">
      <c r="A7572" s="6" t="s">
        <v>15138</v>
      </c>
      <c r="B7572" s="7" t="s">
        <v>15139</v>
      </c>
      <c r="C7572" s="6" t="s">
        <v>15</v>
      </c>
    </row>
    <row r="7573" spans="1:3" x14ac:dyDescent="0.25">
      <c r="A7573" s="6" t="s">
        <v>15140</v>
      </c>
      <c r="B7573" s="7" t="s">
        <v>15141</v>
      </c>
      <c r="C7573" s="6" t="s">
        <v>15</v>
      </c>
    </row>
    <row r="7574" spans="1:3" x14ac:dyDescent="0.25">
      <c r="A7574" s="6" t="s">
        <v>15142</v>
      </c>
      <c r="B7574" s="7" t="s">
        <v>15143</v>
      </c>
      <c r="C7574" s="6" t="s">
        <v>15</v>
      </c>
    </row>
    <row r="7575" spans="1:3" x14ac:dyDescent="0.25">
      <c r="A7575" s="6" t="s">
        <v>15144</v>
      </c>
      <c r="B7575" s="7" t="s">
        <v>15145</v>
      </c>
      <c r="C7575" s="6" t="s">
        <v>15</v>
      </c>
    </row>
    <row r="7576" spans="1:3" x14ac:dyDescent="0.25">
      <c r="A7576" s="6" t="s">
        <v>15146</v>
      </c>
      <c r="B7576" s="7" t="s">
        <v>15147</v>
      </c>
      <c r="C7576" s="6" t="s">
        <v>15</v>
      </c>
    </row>
    <row r="7577" spans="1:3" x14ac:dyDescent="0.25">
      <c r="A7577" s="6" t="s">
        <v>15148</v>
      </c>
      <c r="B7577" s="7" t="s">
        <v>15149</v>
      </c>
      <c r="C7577" s="6" t="s">
        <v>15</v>
      </c>
    </row>
    <row r="7578" spans="1:3" x14ac:dyDescent="0.25">
      <c r="A7578" s="6" t="s">
        <v>15150</v>
      </c>
      <c r="B7578" s="7" t="s">
        <v>15151</v>
      </c>
      <c r="C7578" s="6" t="s">
        <v>15</v>
      </c>
    </row>
    <row r="7579" spans="1:3" x14ac:dyDescent="0.25">
      <c r="A7579" s="6" t="s">
        <v>15152</v>
      </c>
      <c r="B7579" s="7" t="s">
        <v>15153</v>
      </c>
      <c r="C7579" s="6" t="s">
        <v>15</v>
      </c>
    </row>
    <row r="7580" spans="1:3" x14ac:dyDescent="0.25">
      <c r="A7580" s="6" t="s">
        <v>15154</v>
      </c>
      <c r="B7580" s="7" t="s">
        <v>15155</v>
      </c>
      <c r="C7580" s="6" t="s">
        <v>15</v>
      </c>
    </row>
    <row r="7581" spans="1:3" x14ac:dyDescent="0.25">
      <c r="A7581" s="6" t="s">
        <v>15156</v>
      </c>
      <c r="B7581" s="7" t="s">
        <v>15157</v>
      </c>
      <c r="C7581" s="6" t="s">
        <v>15</v>
      </c>
    </row>
    <row r="7582" spans="1:3" x14ac:dyDescent="0.25">
      <c r="A7582" s="6" t="s">
        <v>15158</v>
      </c>
      <c r="B7582" s="7" t="s">
        <v>15159</v>
      </c>
      <c r="C7582" s="6" t="s">
        <v>15</v>
      </c>
    </row>
    <row r="7583" spans="1:3" x14ac:dyDescent="0.25">
      <c r="A7583" s="6" t="s">
        <v>15160</v>
      </c>
      <c r="B7583" s="7" t="s">
        <v>15161</v>
      </c>
      <c r="C7583" s="6" t="s">
        <v>15</v>
      </c>
    </row>
    <row r="7584" spans="1:3" x14ac:dyDescent="0.25">
      <c r="A7584" s="6" t="s">
        <v>15162</v>
      </c>
      <c r="B7584" s="7" t="s">
        <v>15163</v>
      </c>
      <c r="C7584" s="6" t="s">
        <v>15</v>
      </c>
    </row>
    <row r="7585" spans="1:3" x14ac:dyDescent="0.25">
      <c r="A7585" s="6" t="s">
        <v>15164</v>
      </c>
      <c r="B7585" s="7" t="s">
        <v>15165</v>
      </c>
      <c r="C7585" s="6" t="s">
        <v>15</v>
      </c>
    </row>
    <row r="7586" spans="1:3" x14ac:dyDescent="0.25">
      <c r="A7586" s="6" t="s">
        <v>15166</v>
      </c>
      <c r="B7586" s="7" t="s">
        <v>15167</v>
      </c>
      <c r="C7586" s="6" t="s">
        <v>15</v>
      </c>
    </row>
    <row r="7587" spans="1:3" x14ac:dyDescent="0.25">
      <c r="A7587" s="6" t="s">
        <v>15168</v>
      </c>
      <c r="B7587" s="7" t="s">
        <v>15169</v>
      </c>
      <c r="C7587" s="6" t="s">
        <v>15</v>
      </c>
    </row>
    <row r="7588" spans="1:3" x14ac:dyDescent="0.25">
      <c r="A7588" s="6" t="s">
        <v>15170</v>
      </c>
      <c r="B7588" s="7" t="s">
        <v>15171</v>
      </c>
      <c r="C7588" s="6" t="s">
        <v>15</v>
      </c>
    </row>
    <row r="7589" spans="1:3" x14ac:dyDescent="0.25">
      <c r="A7589" s="6" t="s">
        <v>15172</v>
      </c>
      <c r="B7589" s="7" t="s">
        <v>15173</v>
      </c>
      <c r="C7589" s="6" t="s">
        <v>15</v>
      </c>
    </row>
    <row r="7590" spans="1:3" x14ac:dyDescent="0.25">
      <c r="A7590" s="6" t="s">
        <v>15174</v>
      </c>
      <c r="B7590" s="7" t="s">
        <v>15175</v>
      </c>
      <c r="C7590" s="6" t="s">
        <v>15</v>
      </c>
    </row>
    <row r="7591" spans="1:3" x14ac:dyDescent="0.25">
      <c r="A7591" s="6" t="s">
        <v>15176</v>
      </c>
      <c r="B7591" s="7" t="s">
        <v>15177</v>
      </c>
      <c r="C7591" s="6" t="s">
        <v>15</v>
      </c>
    </row>
    <row r="7592" spans="1:3" x14ac:dyDescent="0.25">
      <c r="A7592" s="6" t="s">
        <v>15178</v>
      </c>
      <c r="B7592" s="7" t="s">
        <v>15179</v>
      </c>
      <c r="C7592" s="6" t="s">
        <v>15</v>
      </c>
    </row>
    <row r="7593" spans="1:3" x14ac:dyDescent="0.25">
      <c r="A7593" s="6" t="s">
        <v>15180</v>
      </c>
      <c r="B7593" s="7" t="s">
        <v>15181</v>
      </c>
      <c r="C7593" s="6" t="s">
        <v>15</v>
      </c>
    </row>
    <row r="7594" spans="1:3" x14ac:dyDescent="0.25">
      <c r="A7594" s="6" t="s">
        <v>15182</v>
      </c>
      <c r="B7594" s="7" t="s">
        <v>15183</v>
      </c>
      <c r="C7594" s="6" t="s">
        <v>15</v>
      </c>
    </row>
    <row r="7595" spans="1:3" x14ac:dyDescent="0.25">
      <c r="A7595" s="6" t="s">
        <v>15184</v>
      </c>
      <c r="B7595" s="7" t="s">
        <v>15185</v>
      </c>
      <c r="C7595" s="6" t="s">
        <v>15</v>
      </c>
    </row>
    <row r="7596" spans="1:3" x14ac:dyDescent="0.25">
      <c r="A7596" s="6" t="s">
        <v>15186</v>
      </c>
      <c r="B7596" s="7" t="s">
        <v>15187</v>
      </c>
      <c r="C7596" s="6" t="s">
        <v>15</v>
      </c>
    </row>
    <row r="7597" spans="1:3" x14ac:dyDescent="0.25">
      <c r="A7597" s="6" t="s">
        <v>15188</v>
      </c>
      <c r="B7597" s="7" t="s">
        <v>15189</v>
      </c>
      <c r="C7597" s="6" t="s">
        <v>15</v>
      </c>
    </row>
    <row r="7598" spans="1:3" x14ac:dyDescent="0.25">
      <c r="A7598" s="6" t="s">
        <v>15190</v>
      </c>
      <c r="B7598" s="7" t="s">
        <v>15191</v>
      </c>
      <c r="C7598" s="6" t="s">
        <v>15</v>
      </c>
    </row>
    <row r="7599" spans="1:3" x14ac:dyDescent="0.25">
      <c r="A7599" s="6" t="s">
        <v>15192</v>
      </c>
      <c r="B7599" s="7" t="s">
        <v>15193</v>
      </c>
      <c r="C7599" s="6" t="s">
        <v>15</v>
      </c>
    </row>
    <row r="7600" spans="1:3" x14ac:dyDescent="0.25">
      <c r="A7600" s="6" t="s">
        <v>15194</v>
      </c>
      <c r="B7600" s="7" t="s">
        <v>15195</v>
      </c>
      <c r="C7600" s="6" t="s">
        <v>15</v>
      </c>
    </row>
    <row r="7601" spans="1:3" x14ac:dyDescent="0.25">
      <c r="A7601" s="6" t="s">
        <v>15196</v>
      </c>
      <c r="B7601" s="7" t="s">
        <v>15197</v>
      </c>
      <c r="C7601" s="6" t="s">
        <v>15</v>
      </c>
    </row>
    <row r="7602" spans="1:3" x14ac:dyDescent="0.25">
      <c r="A7602" s="6" t="s">
        <v>15198</v>
      </c>
      <c r="B7602" s="7" t="s">
        <v>15199</v>
      </c>
      <c r="C7602" s="6" t="s">
        <v>15</v>
      </c>
    </row>
    <row r="7603" spans="1:3" x14ac:dyDescent="0.25">
      <c r="A7603" s="6" t="s">
        <v>15200</v>
      </c>
      <c r="B7603" s="7" t="s">
        <v>15201</v>
      </c>
      <c r="C7603" s="6" t="s">
        <v>15</v>
      </c>
    </row>
    <row r="7604" spans="1:3" x14ac:dyDescent="0.25">
      <c r="A7604" s="6" t="s">
        <v>15202</v>
      </c>
      <c r="B7604" s="7" t="s">
        <v>15203</v>
      </c>
      <c r="C7604" s="6" t="s">
        <v>15</v>
      </c>
    </row>
    <row r="7605" spans="1:3" x14ac:dyDescent="0.25">
      <c r="A7605" s="6" t="s">
        <v>15204</v>
      </c>
      <c r="B7605" s="7" t="s">
        <v>15205</v>
      </c>
      <c r="C7605" s="6" t="s">
        <v>15</v>
      </c>
    </row>
    <row r="7606" spans="1:3" x14ac:dyDescent="0.25">
      <c r="A7606" s="6" t="s">
        <v>15206</v>
      </c>
      <c r="B7606" s="7" t="s">
        <v>15207</v>
      </c>
      <c r="C7606" s="6" t="s">
        <v>15</v>
      </c>
    </row>
    <row r="7607" spans="1:3" x14ac:dyDescent="0.25">
      <c r="A7607" s="6" t="s">
        <v>15208</v>
      </c>
      <c r="B7607" s="7" t="s">
        <v>15209</v>
      </c>
      <c r="C7607" s="6" t="s">
        <v>15</v>
      </c>
    </row>
    <row r="7608" spans="1:3" x14ac:dyDescent="0.25">
      <c r="A7608" s="6" t="s">
        <v>15210</v>
      </c>
      <c r="B7608" s="7" t="s">
        <v>15211</v>
      </c>
      <c r="C7608" s="6" t="s">
        <v>15</v>
      </c>
    </row>
    <row r="7609" spans="1:3" x14ac:dyDescent="0.25">
      <c r="A7609" s="6" t="s">
        <v>15212</v>
      </c>
      <c r="B7609" s="7" t="s">
        <v>15213</v>
      </c>
      <c r="C7609" s="6" t="s">
        <v>15</v>
      </c>
    </row>
    <row r="7610" spans="1:3" x14ac:dyDescent="0.25">
      <c r="A7610" s="6" t="s">
        <v>15214</v>
      </c>
      <c r="B7610" s="7" t="s">
        <v>15215</v>
      </c>
      <c r="C7610" s="6" t="s">
        <v>15</v>
      </c>
    </row>
    <row r="7611" spans="1:3" x14ac:dyDescent="0.25">
      <c r="A7611" s="6" t="s">
        <v>15216</v>
      </c>
      <c r="B7611" s="7" t="s">
        <v>15217</v>
      </c>
      <c r="C7611" s="6" t="s">
        <v>15</v>
      </c>
    </row>
    <row r="7612" spans="1:3" x14ac:dyDescent="0.25">
      <c r="A7612" s="6" t="s">
        <v>15218</v>
      </c>
      <c r="B7612" s="7" t="s">
        <v>15219</v>
      </c>
      <c r="C7612" s="6" t="s">
        <v>15</v>
      </c>
    </row>
    <row r="7613" spans="1:3" x14ac:dyDescent="0.25">
      <c r="A7613" s="6" t="s">
        <v>15220</v>
      </c>
      <c r="B7613" s="7" t="s">
        <v>15221</v>
      </c>
      <c r="C7613" s="6" t="s">
        <v>15</v>
      </c>
    </row>
    <row r="7614" spans="1:3" x14ac:dyDescent="0.25">
      <c r="A7614" s="6" t="s">
        <v>15222</v>
      </c>
      <c r="B7614" s="7" t="s">
        <v>15223</v>
      </c>
      <c r="C7614" s="6" t="s">
        <v>15</v>
      </c>
    </row>
    <row r="7615" spans="1:3" x14ac:dyDescent="0.25">
      <c r="A7615" s="6" t="s">
        <v>15224</v>
      </c>
      <c r="B7615" s="7" t="s">
        <v>15225</v>
      </c>
      <c r="C7615" s="6" t="s">
        <v>15</v>
      </c>
    </row>
    <row r="7616" spans="1:3" x14ac:dyDescent="0.25">
      <c r="A7616" s="6" t="s">
        <v>15226</v>
      </c>
      <c r="B7616" s="7" t="s">
        <v>15227</v>
      </c>
      <c r="C7616" s="6" t="s">
        <v>15</v>
      </c>
    </row>
    <row r="7617" spans="1:3" x14ac:dyDescent="0.25">
      <c r="A7617" s="6" t="s">
        <v>15228</v>
      </c>
      <c r="B7617" s="7" t="s">
        <v>15229</v>
      </c>
      <c r="C7617" s="6" t="s">
        <v>15</v>
      </c>
    </row>
    <row r="7618" spans="1:3" x14ac:dyDescent="0.25">
      <c r="A7618" s="6" t="s">
        <v>15230</v>
      </c>
      <c r="B7618" s="7" t="s">
        <v>15231</v>
      </c>
      <c r="C7618" s="6" t="s">
        <v>15</v>
      </c>
    </row>
    <row r="7619" spans="1:3" x14ac:dyDescent="0.25">
      <c r="A7619" s="6" t="s">
        <v>15232</v>
      </c>
      <c r="B7619" s="7" t="s">
        <v>662</v>
      </c>
      <c r="C7619" s="6"/>
    </row>
    <row r="7620" spans="1:3" x14ac:dyDescent="0.25">
      <c r="A7620" s="6" t="s">
        <v>15233</v>
      </c>
      <c r="B7620" s="7" t="s">
        <v>15234</v>
      </c>
      <c r="C7620" s="6" t="s">
        <v>15</v>
      </c>
    </row>
    <row r="7621" spans="1:3" x14ac:dyDescent="0.25">
      <c r="A7621" s="6" t="s">
        <v>15235</v>
      </c>
      <c r="B7621" s="7" t="s">
        <v>15236</v>
      </c>
      <c r="C7621" s="6" t="s">
        <v>15</v>
      </c>
    </row>
    <row r="7622" spans="1:3" x14ac:dyDescent="0.25">
      <c r="A7622" s="6" t="s">
        <v>15237</v>
      </c>
      <c r="B7622" s="7" t="s">
        <v>15238</v>
      </c>
      <c r="C7622" s="6" t="s">
        <v>15</v>
      </c>
    </row>
    <row r="7623" spans="1:3" x14ac:dyDescent="0.25">
      <c r="A7623" s="6" t="s">
        <v>15239</v>
      </c>
      <c r="B7623" s="7" t="s">
        <v>15240</v>
      </c>
      <c r="C7623" s="6" t="s">
        <v>15</v>
      </c>
    </row>
    <row r="7624" spans="1:3" x14ac:dyDescent="0.25">
      <c r="A7624" s="6" t="s">
        <v>15241</v>
      </c>
      <c r="B7624" s="7" t="s">
        <v>15242</v>
      </c>
      <c r="C7624" s="6" t="s">
        <v>15</v>
      </c>
    </row>
    <row r="7625" spans="1:3" x14ac:dyDescent="0.25">
      <c r="A7625" s="6" t="s">
        <v>15243</v>
      </c>
      <c r="B7625" s="7" t="s">
        <v>15244</v>
      </c>
      <c r="C7625" s="6" t="s">
        <v>15</v>
      </c>
    </row>
    <row r="7626" spans="1:3" x14ac:dyDescent="0.25">
      <c r="A7626" s="6" t="s">
        <v>15245</v>
      </c>
      <c r="B7626" s="7" t="s">
        <v>15246</v>
      </c>
      <c r="C7626" s="6" t="s">
        <v>15</v>
      </c>
    </row>
    <row r="7627" spans="1:3" x14ac:dyDescent="0.25">
      <c r="A7627" s="6" t="s">
        <v>15247</v>
      </c>
      <c r="B7627" s="7" t="s">
        <v>15248</v>
      </c>
      <c r="C7627" s="6" t="s">
        <v>15</v>
      </c>
    </row>
    <row r="7628" spans="1:3" x14ac:dyDescent="0.25">
      <c r="A7628" s="6" t="s">
        <v>15249</v>
      </c>
      <c r="B7628" s="7" t="s">
        <v>15250</v>
      </c>
      <c r="C7628" s="6" t="s">
        <v>15</v>
      </c>
    </row>
    <row r="7629" spans="1:3" x14ac:dyDescent="0.25">
      <c r="A7629" s="6" t="s">
        <v>15251</v>
      </c>
      <c r="B7629" s="7" t="s">
        <v>15252</v>
      </c>
      <c r="C7629" s="6" t="s">
        <v>15</v>
      </c>
    </row>
    <row r="7630" spans="1:3" x14ac:dyDescent="0.25">
      <c r="A7630" s="6" t="s">
        <v>15253</v>
      </c>
      <c r="B7630" s="7" t="s">
        <v>15254</v>
      </c>
      <c r="C7630" s="6" t="s">
        <v>15</v>
      </c>
    </row>
    <row r="7631" spans="1:3" x14ac:dyDescent="0.25">
      <c r="A7631" s="6" t="s">
        <v>15255</v>
      </c>
      <c r="B7631" s="7" t="s">
        <v>15256</v>
      </c>
      <c r="C7631" s="6" t="s">
        <v>15</v>
      </c>
    </row>
    <row r="7632" spans="1:3" x14ac:dyDescent="0.25">
      <c r="A7632" s="6" t="s">
        <v>15257</v>
      </c>
      <c r="B7632" s="7" t="s">
        <v>15258</v>
      </c>
      <c r="C7632" s="6" t="s">
        <v>15</v>
      </c>
    </row>
    <row r="7633" spans="1:3" x14ac:dyDescent="0.25">
      <c r="A7633" s="6" t="s">
        <v>15259</v>
      </c>
      <c r="B7633" s="7" t="s">
        <v>15260</v>
      </c>
      <c r="C7633" s="6" t="s">
        <v>15</v>
      </c>
    </row>
    <row r="7634" spans="1:3" x14ac:dyDescent="0.25">
      <c r="A7634" s="6" t="s">
        <v>15261</v>
      </c>
      <c r="B7634" s="7" t="s">
        <v>15262</v>
      </c>
      <c r="C7634" s="6" t="s">
        <v>15</v>
      </c>
    </row>
    <row r="7635" spans="1:3" x14ac:dyDescent="0.25">
      <c r="A7635" s="6" t="s">
        <v>15263</v>
      </c>
      <c r="B7635" s="7" t="s">
        <v>15264</v>
      </c>
      <c r="C7635" s="6" t="s">
        <v>15</v>
      </c>
    </row>
    <row r="7636" spans="1:3" x14ac:dyDescent="0.25">
      <c r="A7636" s="6" t="s">
        <v>15265</v>
      </c>
      <c r="B7636" s="7" t="s">
        <v>15266</v>
      </c>
      <c r="C7636" s="6" t="s">
        <v>15</v>
      </c>
    </row>
    <row r="7637" spans="1:3" x14ac:dyDescent="0.25">
      <c r="A7637" s="6" t="s">
        <v>15267</v>
      </c>
      <c r="B7637" s="7" t="s">
        <v>15268</v>
      </c>
      <c r="C7637" s="6" t="s">
        <v>15</v>
      </c>
    </row>
    <row r="7638" spans="1:3" x14ac:dyDescent="0.25">
      <c r="A7638" s="6" t="s">
        <v>15269</v>
      </c>
      <c r="B7638" s="7" t="s">
        <v>15270</v>
      </c>
      <c r="C7638" s="6" t="s">
        <v>15</v>
      </c>
    </row>
    <row r="7639" spans="1:3" x14ac:dyDescent="0.25">
      <c r="A7639" s="6" t="s">
        <v>15271</v>
      </c>
      <c r="B7639" s="7" t="s">
        <v>15272</v>
      </c>
      <c r="C7639" s="6" t="s">
        <v>15</v>
      </c>
    </row>
    <row r="7640" spans="1:3" x14ac:dyDescent="0.25">
      <c r="A7640" s="6" t="s">
        <v>15273</v>
      </c>
      <c r="B7640" s="7" t="s">
        <v>15274</v>
      </c>
      <c r="C7640" s="6" t="s">
        <v>15</v>
      </c>
    </row>
    <row r="7641" spans="1:3" x14ac:dyDescent="0.25">
      <c r="A7641" s="6" t="s">
        <v>15275</v>
      </c>
      <c r="B7641" s="7" t="s">
        <v>15276</v>
      </c>
      <c r="C7641" s="6" t="s">
        <v>15</v>
      </c>
    </row>
    <row r="7642" spans="1:3" x14ac:dyDescent="0.25">
      <c r="A7642" s="6" t="s">
        <v>15277</v>
      </c>
      <c r="B7642" s="7" t="s">
        <v>15278</v>
      </c>
      <c r="C7642" s="6" t="s">
        <v>15</v>
      </c>
    </row>
    <row r="7643" spans="1:3" x14ac:dyDescent="0.25">
      <c r="A7643" s="6" t="s">
        <v>15279</v>
      </c>
      <c r="B7643" s="7" t="s">
        <v>15280</v>
      </c>
      <c r="C7643" s="6" t="s">
        <v>15</v>
      </c>
    </row>
    <row r="7644" spans="1:3" x14ac:dyDescent="0.25">
      <c r="A7644" s="6" t="s">
        <v>15281</v>
      </c>
      <c r="B7644" s="7" t="s">
        <v>15282</v>
      </c>
      <c r="C7644" s="6" t="s">
        <v>15</v>
      </c>
    </row>
    <row r="7645" spans="1:3" x14ac:dyDescent="0.25">
      <c r="A7645" s="6" t="s">
        <v>15283</v>
      </c>
      <c r="B7645" s="7" t="s">
        <v>15284</v>
      </c>
      <c r="C7645" s="6" t="s">
        <v>15</v>
      </c>
    </row>
    <row r="7646" spans="1:3" x14ac:dyDescent="0.25">
      <c r="A7646" s="6" t="s">
        <v>15285</v>
      </c>
      <c r="B7646" s="7" t="s">
        <v>15286</v>
      </c>
      <c r="C7646" s="6" t="s">
        <v>15</v>
      </c>
    </row>
    <row r="7647" spans="1:3" x14ac:dyDescent="0.25">
      <c r="A7647" s="6" t="s">
        <v>15287</v>
      </c>
      <c r="B7647" s="7" t="s">
        <v>15288</v>
      </c>
      <c r="C7647" s="6" t="s">
        <v>15</v>
      </c>
    </row>
    <row r="7648" spans="1:3" x14ac:dyDescent="0.25">
      <c r="A7648" s="6" t="s">
        <v>15289</v>
      </c>
      <c r="B7648" s="7" t="s">
        <v>15290</v>
      </c>
      <c r="C7648" s="6" t="s">
        <v>15</v>
      </c>
    </row>
    <row r="7649" spans="1:3" x14ac:dyDescent="0.25">
      <c r="A7649" s="6" t="s">
        <v>15291</v>
      </c>
      <c r="B7649" s="7" t="s">
        <v>15292</v>
      </c>
      <c r="C7649" s="6" t="s">
        <v>15</v>
      </c>
    </row>
    <row r="7650" spans="1:3" x14ac:dyDescent="0.25">
      <c r="A7650" s="6" t="s">
        <v>15293</v>
      </c>
      <c r="B7650" s="7" t="s">
        <v>15294</v>
      </c>
      <c r="C7650" s="6" t="s">
        <v>15</v>
      </c>
    </row>
    <row r="7651" spans="1:3" x14ac:dyDescent="0.25">
      <c r="A7651" s="6" t="s">
        <v>15295</v>
      </c>
      <c r="B7651" s="7" t="s">
        <v>15296</v>
      </c>
      <c r="C7651" s="6" t="s">
        <v>15</v>
      </c>
    </row>
    <row r="7652" spans="1:3" x14ac:dyDescent="0.25">
      <c r="A7652" s="6" t="s">
        <v>15297</v>
      </c>
      <c r="B7652" s="7" t="s">
        <v>15298</v>
      </c>
      <c r="C7652" s="6" t="s">
        <v>15</v>
      </c>
    </row>
    <row r="7653" spans="1:3" x14ac:dyDescent="0.25">
      <c r="A7653" s="6" t="s">
        <v>15299</v>
      </c>
      <c r="B7653" s="7" t="s">
        <v>15300</v>
      </c>
      <c r="C7653" s="6" t="s">
        <v>15</v>
      </c>
    </row>
    <row r="7654" spans="1:3" x14ac:dyDescent="0.25">
      <c r="A7654" s="6" t="s">
        <v>15301</v>
      </c>
      <c r="B7654" s="7" t="s">
        <v>15302</v>
      </c>
      <c r="C7654" s="6" t="s">
        <v>15</v>
      </c>
    </row>
    <row r="7655" spans="1:3" x14ac:dyDescent="0.25">
      <c r="A7655" s="6" t="s">
        <v>15303</v>
      </c>
      <c r="B7655" s="7" t="s">
        <v>15304</v>
      </c>
      <c r="C7655" s="6" t="s">
        <v>15</v>
      </c>
    </row>
    <row r="7656" spans="1:3" x14ac:dyDescent="0.25">
      <c r="A7656" s="6" t="s">
        <v>15305</v>
      </c>
      <c r="B7656" s="7" t="s">
        <v>15306</v>
      </c>
      <c r="C7656" s="6" t="s">
        <v>15</v>
      </c>
    </row>
    <row r="7657" spans="1:3" x14ac:dyDescent="0.25">
      <c r="A7657" s="6" t="s">
        <v>15307</v>
      </c>
      <c r="B7657" s="7" t="s">
        <v>15308</v>
      </c>
      <c r="C7657" s="6" t="s">
        <v>15</v>
      </c>
    </row>
    <row r="7658" spans="1:3" x14ac:dyDescent="0.25">
      <c r="A7658" s="6" t="s">
        <v>15309</v>
      </c>
      <c r="B7658" s="7" t="s">
        <v>15310</v>
      </c>
      <c r="C7658" s="6" t="s">
        <v>15</v>
      </c>
    </row>
    <row r="7659" spans="1:3" x14ac:dyDescent="0.25">
      <c r="A7659" s="6" t="s">
        <v>15311</v>
      </c>
      <c r="B7659" s="7" t="s">
        <v>15312</v>
      </c>
      <c r="C7659" s="6" t="s">
        <v>15</v>
      </c>
    </row>
    <row r="7660" spans="1:3" x14ac:dyDescent="0.25">
      <c r="A7660" s="6" t="s">
        <v>15313</v>
      </c>
      <c r="B7660" s="7" t="s">
        <v>15314</v>
      </c>
      <c r="C7660" s="6" t="s">
        <v>15</v>
      </c>
    </row>
    <row r="7661" spans="1:3" x14ac:dyDescent="0.25">
      <c r="A7661" s="6" t="s">
        <v>15315</v>
      </c>
      <c r="B7661" s="7" t="s">
        <v>15316</v>
      </c>
      <c r="C7661" s="6" t="s">
        <v>15</v>
      </c>
    </row>
    <row r="7662" spans="1:3" x14ac:dyDescent="0.25">
      <c r="A7662" s="6" t="s">
        <v>15317</v>
      </c>
      <c r="B7662" s="7" t="s">
        <v>15318</v>
      </c>
      <c r="C7662" s="6" t="s">
        <v>15</v>
      </c>
    </row>
    <row r="7663" spans="1:3" x14ac:dyDescent="0.25">
      <c r="A7663" s="6" t="s">
        <v>15319</v>
      </c>
      <c r="B7663" s="7" t="s">
        <v>15320</v>
      </c>
      <c r="C7663" s="6" t="s">
        <v>15</v>
      </c>
    </row>
    <row r="7664" spans="1:3" x14ac:dyDescent="0.25">
      <c r="A7664" s="6" t="s">
        <v>15321</v>
      </c>
      <c r="B7664" s="7" t="s">
        <v>15322</v>
      </c>
      <c r="C7664" s="6" t="s">
        <v>15</v>
      </c>
    </row>
    <row r="7665" spans="1:3" x14ac:dyDescent="0.25">
      <c r="A7665" s="6" t="s">
        <v>15323</v>
      </c>
      <c r="B7665" s="7" t="s">
        <v>15324</v>
      </c>
      <c r="C7665" s="6" t="s">
        <v>15</v>
      </c>
    </row>
    <row r="7666" spans="1:3" x14ac:dyDescent="0.25">
      <c r="A7666" s="6" t="s">
        <v>15325</v>
      </c>
      <c r="B7666" s="7" t="s">
        <v>15326</v>
      </c>
      <c r="C7666" s="6" t="s">
        <v>15</v>
      </c>
    </row>
    <row r="7667" spans="1:3" x14ac:dyDescent="0.25">
      <c r="A7667" s="6" t="s">
        <v>15327</v>
      </c>
      <c r="B7667" s="7" t="s">
        <v>15328</v>
      </c>
      <c r="C7667" s="6" t="s">
        <v>15</v>
      </c>
    </row>
    <row r="7668" spans="1:3" x14ac:dyDescent="0.25">
      <c r="A7668" s="6" t="s">
        <v>15329</v>
      </c>
      <c r="B7668" s="7" t="s">
        <v>15330</v>
      </c>
      <c r="C7668" s="6" t="s">
        <v>15</v>
      </c>
    </row>
    <row r="7669" spans="1:3" x14ac:dyDescent="0.25">
      <c r="A7669" s="6" t="s">
        <v>15331</v>
      </c>
      <c r="B7669" s="7" t="s">
        <v>15332</v>
      </c>
      <c r="C7669" s="6" t="s">
        <v>15</v>
      </c>
    </row>
    <row r="7670" spans="1:3" x14ac:dyDescent="0.25">
      <c r="A7670" s="6" t="s">
        <v>15333</v>
      </c>
      <c r="B7670" s="7" t="s">
        <v>15334</v>
      </c>
      <c r="C7670" s="6" t="s">
        <v>15</v>
      </c>
    </row>
    <row r="7671" spans="1:3" x14ac:dyDescent="0.25">
      <c r="A7671" s="6" t="s">
        <v>15335</v>
      </c>
      <c r="B7671" s="7" t="s">
        <v>15336</v>
      </c>
      <c r="C7671" s="6" t="s">
        <v>15</v>
      </c>
    </row>
    <row r="7672" spans="1:3" x14ac:dyDescent="0.25">
      <c r="A7672" s="6" t="s">
        <v>15337</v>
      </c>
      <c r="B7672" s="7" t="s">
        <v>15338</v>
      </c>
      <c r="C7672" s="6" t="s">
        <v>15</v>
      </c>
    </row>
    <row r="7673" spans="1:3" x14ac:dyDescent="0.25">
      <c r="A7673" s="6" t="s">
        <v>15339</v>
      </c>
      <c r="B7673" s="7" t="s">
        <v>15340</v>
      </c>
      <c r="C7673" s="6" t="s">
        <v>15</v>
      </c>
    </row>
    <row r="7674" spans="1:3" x14ac:dyDescent="0.25">
      <c r="A7674" s="6" t="s">
        <v>15341</v>
      </c>
      <c r="B7674" s="7" t="s">
        <v>15342</v>
      </c>
      <c r="C7674" s="6" t="s">
        <v>15</v>
      </c>
    </row>
    <row r="7675" spans="1:3" x14ac:dyDescent="0.25">
      <c r="A7675" s="6" t="s">
        <v>15343</v>
      </c>
      <c r="B7675" s="7" t="s">
        <v>15344</v>
      </c>
      <c r="C7675" s="6" t="s">
        <v>15</v>
      </c>
    </row>
    <row r="7676" spans="1:3" x14ac:dyDescent="0.25">
      <c r="A7676" s="6" t="s">
        <v>15345</v>
      </c>
      <c r="B7676" s="7" t="s">
        <v>15346</v>
      </c>
      <c r="C7676" s="6" t="s">
        <v>15</v>
      </c>
    </row>
    <row r="7677" spans="1:3" x14ac:dyDescent="0.25">
      <c r="A7677" s="6" t="s">
        <v>15347</v>
      </c>
      <c r="B7677" s="7" t="s">
        <v>15348</v>
      </c>
      <c r="C7677" s="6" t="s">
        <v>15</v>
      </c>
    </row>
    <row r="7678" spans="1:3" x14ac:dyDescent="0.25">
      <c r="A7678" s="6" t="s">
        <v>15349</v>
      </c>
      <c r="B7678" s="7" t="s">
        <v>15350</v>
      </c>
      <c r="C7678" s="6" t="s">
        <v>15</v>
      </c>
    </row>
    <row r="7679" spans="1:3" x14ac:dyDescent="0.25">
      <c r="A7679" s="6" t="s">
        <v>15351</v>
      </c>
      <c r="B7679" s="7" t="s">
        <v>663</v>
      </c>
      <c r="C7679" s="6"/>
    </row>
    <row r="7680" spans="1:3" x14ac:dyDescent="0.25">
      <c r="A7680" s="6" t="s">
        <v>15352</v>
      </c>
      <c r="B7680" s="7" t="s">
        <v>15353</v>
      </c>
      <c r="C7680" s="6" t="s">
        <v>28</v>
      </c>
    </row>
    <row r="7681" spans="1:3" x14ac:dyDescent="0.25">
      <c r="A7681" s="6" t="s">
        <v>15354</v>
      </c>
      <c r="B7681" s="7" t="s">
        <v>15355</v>
      </c>
      <c r="C7681" s="6" t="s">
        <v>28</v>
      </c>
    </row>
    <row r="7682" spans="1:3" x14ac:dyDescent="0.25">
      <c r="A7682" s="6" t="s">
        <v>15356</v>
      </c>
      <c r="B7682" s="7" t="s">
        <v>15357</v>
      </c>
      <c r="C7682" s="6" t="s">
        <v>28</v>
      </c>
    </row>
    <row r="7683" spans="1:3" x14ac:dyDescent="0.25">
      <c r="A7683" s="6" t="s">
        <v>15358</v>
      </c>
      <c r="B7683" s="7" t="s">
        <v>664</v>
      </c>
      <c r="C7683" s="6"/>
    </row>
    <row r="7684" spans="1:3" x14ac:dyDescent="0.25">
      <c r="A7684" s="6" t="s">
        <v>15359</v>
      </c>
      <c r="B7684" s="7" t="s">
        <v>15360</v>
      </c>
      <c r="C7684" s="6" t="s">
        <v>28</v>
      </c>
    </row>
    <row r="7685" spans="1:3" x14ac:dyDescent="0.25">
      <c r="A7685" s="6" t="s">
        <v>15361</v>
      </c>
      <c r="B7685" s="7" t="s">
        <v>665</v>
      </c>
      <c r="C7685" s="6"/>
    </row>
    <row r="7686" spans="1:3" x14ac:dyDescent="0.25">
      <c r="A7686" s="6" t="s">
        <v>15362</v>
      </c>
      <c r="B7686" s="7" t="s">
        <v>15363</v>
      </c>
      <c r="C7686" s="6" t="s">
        <v>28</v>
      </c>
    </row>
    <row r="7687" spans="1:3" x14ac:dyDescent="0.25">
      <c r="A7687" s="6" t="s">
        <v>15364</v>
      </c>
      <c r="B7687" s="7" t="s">
        <v>666</v>
      </c>
      <c r="C7687" s="6"/>
    </row>
    <row r="7688" spans="1:3" x14ac:dyDescent="0.25">
      <c r="A7688" s="6" t="s">
        <v>15365</v>
      </c>
      <c r="B7688" s="7" t="s">
        <v>15366</v>
      </c>
      <c r="C7688" s="6" t="s">
        <v>163</v>
      </c>
    </row>
    <row r="7689" spans="1:3" x14ac:dyDescent="0.25">
      <c r="A7689" s="6" t="s">
        <v>15367</v>
      </c>
      <c r="B7689" s="7" t="s">
        <v>667</v>
      </c>
      <c r="C7689" s="6"/>
    </row>
    <row r="7690" spans="1:3" x14ac:dyDescent="0.25">
      <c r="A7690" s="6" t="s">
        <v>15368</v>
      </c>
      <c r="B7690" s="7" t="s">
        <v>15369</v>
      </c>
      <c r="C7690" s="6" t="s">
        <v>28</v>
      </c>
    </row>
    <row r="7691" spans="1:3" x14ac:dyDescent="0.25">
      <c r="A7691" s="6" t="s">
        <v>15370</v>
      </c>
      <c r="B7691" s="7" t="s">
        <v>668</v>
      </c>
      <c r="C7691" s="6"/>
    </row>
    <row r="7692" spans="1:3" x14ac:dyDescent="0.25">
      <c r="A7692" s="6" t="s">
        <v>15371</v>
      </c>
      <c r="B7692" s="7" t="s">
        <v>15372</v>
      </c>
      <c r="C7692" s="6" t="s">
        <v>28</v>
      </c>
    </row>
    <row r="7693" spans="1:3" x14ac:dyDescent="0.25">
      <c r="A7693" s="6" t="s">
        <v>15373</v>
      </c>
      <c r="B7693" s="7" t="s">
        <v>15374</v>
      </c>
      <c r="C7693" s="6" t="s">
        <v>28</v>
      </c>
    </row>
    <row r="7694" spans="1:3" x14ac:dyDescent="0.25">
      <c r="A7694" s="6" t="s">
        <v>15375</v>
      </c>
      <c r="B7694" s="7" t="s">
        <v>15376</v>
      </c>
      <c r="C7694" s="6" t="s">
        <v>28</v>
      </c>
    </row>
    <row r="7695" spans="1:3" x14ac:dyDescent="0.25">
      <c r="A7695" s="6" t="s">
        <v>15377</v>
      </c>
      <c r="B7695" s="7" t="s">
        <v>15378</v>
      </c>
      <c r="C7695" s="6" t="s">
        <v>28</v>
      </c>
    </row>
    <row r="7696" spans="1:3" x14ac:dyDescent="0.25">
      <c r="A7696" s="6" t="s">
        <v>15379</v>
      </c>
      <c r="B7696" s="7" t="s">
        <v>15380</v>
      </c>
      <c r="C7696" s="6" t="s">
        <v>28</v>
      </c>
    </row>
    <row r="7697" spans="1:3" x14ac:dyDescent="0.25">
      <c r="A7697" s="6" t="s">
        <v>15381</v>
      </c>
      <c r="B7697" s="7" t="s">
        <v>669</v>
      </c>
      <c r="C7697" s="6"/>
    </row>
    <row r="7698" spans="1:3" x14ac:dyDescent="0.25">
      <c r="A7698" s="6" t="s">
        <v>15382</v>
      </c>
      <c r="B7698" s="7" t="s">
        <v>15383</v>
      </c>
      <c r="C7698" s="6" t="s">
        <v>28</v>
      </c>
    </row>
    <row r="7699" spans="1:3" x14ac:dyDescent="0.25">
      <c r="A7699" s="6" t="s">
        <v>15384</v>
      </c>
      <c r="B7699" s="7" t="s">
        <v>670</v>
      </c>
      <c r="C7699" s="6"/>
    </row>
    <row r="7700" spans="1:3" x14ac:dyDescent="0.25">
      <c r="A7700" s="6" t="s">
        <v>15385</v>
      </c>
      <c r="B7700" s="7" t="s">
        <v>15386</v>
      </c>
      <c r="C7700" s="6" t="s">
        <v>28</v>
      </c>
    </row>
    <row r="7701" spans="1:3" x14ac:dyDescent="0.25">
      <c r="A7701" s="6" t="s">
        <v>15387</v>
      </c>
      <c r="B7701" s="7" t="s">
        <v>671</v>
      </c>
      <c r="C7701" s="6"/>
    </row>
    <row r="7702" spans="1:3" x14ac:dyDescent="0.25">
      <c r="A7702" s="6" t="s">
        <v>15388</v>
      </c>
      <c r="B7702" s="7" t="s">
        <v>672</v>
      </c>
      <c r="C7702" s="6"/>
    </row>
    <row r="7703" spans="1:3" x14ac:dyDescent="0.25">
      <c r="A7703" s="6" t="s">
        <v>15389</v>
      </c>
      <c r="B7703" s="7" t="s">
        <v>15390</v>
      </c>
      <c r="C7703" s="6" t="s">
        <v>75</v>
      </c>
    </row>
    <row r="7704" spans="1:3" x14ac:dyDescent="0.25">
      <c r="A7704" s="6" t="s">
        <v>15391</v>
      </c>
      <c r="B7704" s="7" t="s">
        <v>15392</v>
      </c>
      <c r="C7704" s="6" t="s">
        <v>75</v>
      </c>
    </row>
    <row r="7705" spans="1:3" x14ac:dyDescent="0.25">
      <c r="A7705" s="6" t="s">
        <v>15393</v>
      </c>
      <c r="B7705" s="7" t="s">
        <v>15394</v>
      </c>
      <c r="C7705" s="6" t="s">
        <v>75</v>
      </c>
    </row>
    <row r="7706" spans="1:3" x14ac:dyDescent="0.25">
      <c r="A7706" s="6" t="s">
        <v>15395</v>
      </c>
      <c r="B7706" s="7" t="s">
        <v>673</v>
      </c>
      <c r="C7706" s="6"/>
    </row>
    <row r="7707" spans="1:3" x14ac:dyDescent="0.25">
      <c r="A7707" s="6" t="s">
        <v>15396</v>
      </c>
      <c r="B7707" s="7" t="s">
        <v>15397</v>
      </c>
      <c r="C7707" s="6" t="s">
        <v>75</v>
      </c>
    </row>
    <row r="7708" spans="1:3" x14ac:dyDescent="0.25">
      <c r="A7708" s="6" t="s">
        <v>15398</v>
      </c>
      <c r="B7708" s="7" t="s">
        <v>15399</v>
      </c>
      <c r="C7708" s="6" t="s">
        <v>75</v>
      </c>
    </row>
    <row r="7709" spans="1:3" x14ac:dyDescent="0.25">
      <c r="A7709" s="6" t="s">
        <v>15400</v>
      </c>
      <c r="B7709" s="7" t="s">
        <v>15401</v>
      </c>
      <c r="C7709" s="6" t="s">
        <v>75</v>
      </c>
    </row>
    <row r="7710" spans="1:3" x14ac:dyDescent="0.25">
      <c r="A7710" s="6" t="s">
        <v>15402</v>
      </c>
      <c r="B7710" s="7" t="s">
        <v>15403</v>
      </c>
      <c r="C7710" s="6" t="s">
        <v>75</v>
      </c>
    </row>
    <row r="7711" spans="1:3" x14ac:dyDescent="0.25">
      <c r="A7711" s="6" t="s">
        <v>15404</v>
      </c>
      <c r="B7711" s="7" t="s">
        <v>15405</v>
      </c>
      <c r="C7711" s="6" t="s">
        <v>75</v>
      </c>
    </row>
    <row r="7712" spans="1:3" x14ac:dyDescent="0.25">
      <c r="A7712" s="6" t="s">
        <v>15406</v>
      </c>
      <c r="B7712" s="7" t="s">
        <v>15407</v>
      </c>
      <c r="C7712" s="6" t="s">
        <v>75</v>
      </c>
    </row>
    <row r="7713" spans="1:3" x14ac:dyDescent="0.25">
      <c r="A7713" s="6" t="s">
        <v>15408</v>
      </c>
      <c r="B7713" s="7" t="s">
        <v>15409</v>
      </c>
      <c r="C7713" s="6" t="s">
        <v>75</v>
      </c>
    </row>
    <row r="7714" spans="1:3" x14ac:dyDescent="0.25">
      <c r="A7714" s="6" t="s">
        <v>15410</v>
      </c>
      <c r="B7714" s="7" t="s">
        <v>674</v>
      </c>
      <c r="C7714" s="6"/>
    </row>
    <row r="7715" spans="1:3" x14ac:dyDescent="0.25">
      <c r="A7715" s="6" t="s">
        <v>15411</v>
      </c>
      <c r="B7715" s="7" t="s">
        <v>15412</v>
      </c>
      <c r="C7715" s="6" t="s">
        <v>75</v>
      </c>
    </row>
    <row r="7716" spans="1:3" x14ac:dyDescent="0.25">
      <c r="A7716" s="6" t="s">
        <v>15413</v>
      </c>
      <c r="B7716" s="7" t="s">
        <v>675</v>
      </c>
      <c r="C7716" s="6"/>
    </row>
    <row r="7717" spans="1:3" x14ac:dyDescent="0.25">
      <c r="A7717" s="6" t="s">
        <v>15414</v>
      </c>
      <c r="B7717" s="7" t="s">
        <v>15415</v>
      </c>
      <c r="C7717" s="6" t="s">
        <v>28</v>
      </c>
    </row>
    <row r="7718" spans="1:3" x14ac:dyDescent="0.25">
      <c r="A7718" s="6" t="s">
        <v>15416</v>
      </c>
      <c r="B7718" s="7" t="s">
        <v>676</v>
      </c>
      <c r="C7718" s="6"/>
    </row>
    <row r="7719" spans="1:3" x14ac:dyDescent="0.25">
      <c r="A7719" s="6" t="s">
        <v>15417</v>
      </c>
      <c r="B7719" s="7" t="s">
        <v>15418</v>
      </c>
      <c r="C7719" s="6" t="s">
        <v>94</v>
      </c>
    </row>
    <row r="7720" spans="1:3" x14ac:dyDescent="0.25">
      <c r="A7720" s="6" t="s">
        <v>15419</v>
      </c>
      <c r="B7720" s="7" t="s">
        <v>15420</v>
      </c>
      <c r="C7720" s="6" t="s">
        <v>15</v>
      </c>
    </row>
    <row r="7721" spans="1:3" x14ac:dyDescent="0.25">
      <c r="A7721" s="6" t="s">
        <v>15421</v>
      </c>
      <c r="B7721" s="7" t="s">
        <v>677</v>
      </c>
      <c r="C7721" s="6"/>
    </row>
    <row r="7722" spans="1:3" x14ac:dyDescent="0.25">
      <c r="A7722" s="6" t="s">
        <v>15422</v>
      </c>
      <c r="B7722" s="7" t="s">
        <v>15423</v>
      </c>
      <c r="C7722" s="6" t="s">
        <v>94</v>
      </c>
    </row>
    <row r="7723" spans="1:3" x14ac:dyDescent="0.25">
      <c r="A7723" s="6" t="s">
        <v>15424</v>
      </c>
      <c r="B7723" s="7" t="s">
        <v>678</v>
      </c>
      <c r="C7723" s="6"/>
    </row>
    <row r="7724" spans="1:3" x14ac:dyDescent="0.25">
      <c r="A7724" s="6" t="s">
        <v>15425</v>
      </c>
      <c r="B7724" s="7" t="s">
        <v>15426</v>
      </c>
      <c r="C7724" s="6" t="s">
        <v>15</v>
      </c>
    </row>
    <row r="7725" spans="1:3" x14ac:dyDescent="0.25">
      <c r="A7725" s="6" t="s">
        <v>15427</v>
      </c>
      <c r="B7725" s="7" t="s">
        <v>679</v>
      </c>
      <c r="C7725" s="6"/>
    </row>
    <row r="7726" spans="1:3" x14ac:dyDescent="0.25">
      <c r="A7726" s="6" t="s">
        <v>15428</v>
      </c>
      <c r="B7726" s="7" t="s">
        <v>680</v>
      </c>
      <c r="C7726" s="6"/>
    </row>
    <row r="7727" spans="1:3" x14ac:dyDescent="0.25">
      <c r="A7727" s="6" t="s">
        <v>15429</v>
      </c>
      <c r="B7727" s="7" t="s">
        <v>15430</v>
      </c>
      <c r="C7727" s="6" t="s">
        <v>28</v>
      </c>
    </row>
    <row r="7728" spans="1:3" x14ac:dyDescent="0.25">
      <c r="A7728" s="6" t="s">
        <v>15431</v>
      </c>
      <c r="B7728" s="7" t="s">
        <v>15432</v>
      </c>
      <c r="C7728" s="6" t="s">
        <v>28</v>
      </c>
    </row>
    <row r="7729" spans="1:3" x14ac:dyDescent="0.25">
      <c r="A7729" s="6" t="s">
        <v>15433</v>
      </c>
      <c r="B7729" s="7" t="s">
        <v>15434</v>
      </c>
      <c r="C7729" s="6" t="s">
        <v>28</v>
      </c>
    </row>
    <row r="7730" spans="1:3" x14ac:dyDescent="0.25">
      <c r="A7730" s="6" t="s">
        <v>15435</v>
      </c>
      <c r="B7730" s="7" t="s">
        <v>15436</v>
      </c>
      <c r="C7730" s="6" t="s">
        <v>28</v>
      </c>
    </row>
    <row r="7731" spans="1:3" x14ac:dyDescent="0.25">
      <c r="A7731" s="6" t="s">
        <v>15437</v>
      </c>
      <c r="B7731" s="7" t="s">
        <v>15438</v>
      </c>
      <c r="C7731" s="6" t="s">
        <v>28</v>
      </c>
    </row>
    <row r="7732" spans="1:3" x14ac:dyDescent="0.25">
      <c r="A7732" s="6" t="s">
        <v>15439</v>
      </c>
      <c r="B7732" s="7" t="s">
        <v>681</v>
      </c>
      <c r="C7732" s="6"/>
    </row>
    <row r="7733" spans="1:3" x14ac:dyDescent="0.25">
      <c r="A7733" s="6" t="s">
        <v>15440</v>
      </c>
      <c r="B7733" s="7" t="s">
        <v>15441</v>
      </c>
      <c r="C7733" s="6" t="s">
        <v>28</v>
      </c>
    </row>
    <row r="7734" spans="1:3" x14ac:dyDescent="0.25">
      <c r="A7734" s="6" t="s">
        <v>15442</v>
      </c>
      <c r="B7734" s="7" t="s">
        <v>15443</v>
      </c>
      <c r="C7734" s="6" t="s">
        <v>28</v>
      </c>
    </row>
    <row r="7735" spans="1:3" x14ac:dyDescent="0.25">
      <c r="A7735" s="6" t="s">
        <v>15444</v>
      </c>
      <c r="B7735" s="7" t="s">
        <v>15445</v>
      </c>
      <c r="C7735" s="6" t="s">
        <v>28</v>
      </c>
    </row>
    <row r="7736" spans="1:3" x14ac:dyDescent="0.25">
      <c r="A7736" s="6" t="s">
        <v>15446</v>
      </c>
      <c r="B7736" s="7" t="s">
        <v>15447</v>
      </c>
      <c r="C7736" s="6" t="s">
        <v>28</v>
      </c>
    </row>
    <row r="7737" spans="1:3" x14ac:dyDescent="0.25">
      <c r="A7737" s="6" t="s">
        <v>15448</v>
      </c>
      <c r="B7737" s="7" t="s">
        <v>682</v>
      </c>
      <c r="C7737" s="6"/>
    </row>
    <row r="7738" spans="1:3" x14ac:dyDescent="0.25">
      <c r="A7738" s="6" t="s">
        <v>15449</v>
      </c>
      <c r="B7738" s="7" t="s">
        <v>15450</v>
      </c>
      <c r="C7738" s="6" t="s">
        <v>28</v>
      </c>
    </row>
    <row r="7739" spans="1:3" x14ac:dyDescent="0.25">
      <c r="A7739" s="6" t="s">
        <v>15451</v>
      </c>
      <c r="B7739" s="7" t="s">
        <v>15452</v>
      </c>
      <c r="C7739" s="6" t="s">
        <v>28</v>
      </c>
    </row>
    <row r="7740" spans="1:3" x14ac:dyDescent="0.25">
      <c r="A7740" s="6" t="s">
        <v>15453</v>
      </c>
      <c r="B7740" s="7" t="s">
        <v>15454</v>
      </c>
      <c r="C7740" s="6" t="s">
        <v>28</v>
      </c>
    </row>
    <row r="7741" spans="1:3" x14ac:dyDescent="0.25">
      <c r="A7741" s="6" t="s">
        <v>15455</v>
      </c>
      <c r="B7741" s="7" t="s">
        <v>15456</v>
      </c>
      <c r="C7741" s="6" t="s">
        <v>28</v>
      </c>
    </row>
    <row r="7742" spans="1:3" x14ac:dyDescent="0.25">
      <c r="A7742" s="6" t="s">
        <v>15457</v>
      </c>
      <c r="B7742" s="7" t="s">
        <v>15458</v>
      </c>
      <c r="C7742" s="6" t="s">
        <v>28</v>
      </c>
    </row>
    <row r="7743" spans="1:3" x14ac:dyDescent="0.25">
      <c r="A7743" s="6" t="s">
        <v>15459</v>
      </c>
      <c r="B7743" s="7" t="s">
        <v>683</v>
      </c>
      <c r="C7743" s="6"/>
    </row>
    <row r="7744" spans="1:3" x14ac:dyDescent="0.25">
      <c r="A7744" s="6" t="s">
        <v>15460</v>
      </c>
      <c r="B7744" s="7" t="s">
        <v>15461</v>
      </c>
      <c r="C7744" s="6" t="s">
        <v>28</v>
      </c>
    </row>
    <row r="7745" spans="1:3" x14ac:dyDescent="0.25">
      <c r="A7745" s="6" t="s">
        <v>15462</v>
      </c>
      <c r="B7745" s="7" t="s">
        <v>15463</v>
      </c>
      <c r="C7745" s="6" t="s">
        <v>28</v>
      </c>
    </row>
    <row r="7746" spans="1:3" x14ac:dyDescent="0.25">
      <c r="A7746" s="6" t="s">
        <v>15464</v>
      </c>
      <c r="B7746" s="7" t="s">
        <v>15465</v>
      </c>
      <c r="C7746" s="6" t="s">
        <v>28</v>
      </c>
    </row>
    <row r="7747" spans="1:3" x14ac:dyDescent="0.25">
      <c r="A7747" s="6" t="s">
        <v>15466</v>
      </c>
      <c r="B7747" s="7" t="s">
        <v>15467</v>
      </c>
      <c r="C7747" s="6" t="s">
        <v>28</v>
      </c>
    </row>
    <row r="7748" spans="1:3" x14ac:dyDescent="0.25">
      <c r="A7748" s="6" t="s">
        <v>15468</v>
      </c>
      <c r="B7748" s="7" t="s">
        <v>15469</v>
      </c>
      <c r="C7748" s="6" t="s">
        <v>28</v>
      </c>
    </row>
    <row r="7749" spans="1:3" x14ac:dyDescent="0.25">
      <c r="A7749" s="6" t="s">
        <v>15470</v>
      </c>
      <c r="B7749" s="7" t="s">
        <v>684</v>
      </c>
      <c r="C7749" s="6"/>
    </row>
    <row r="7750" spans="1:3" x14ac:dyDescent="0.25">
      <c r="A7750" s="6" t="s">
        <v>15471</v>
      </c>
      <c r="B7750" s="7" t="s">
        <v>15472</v>
      </c>
      <c r="C7750" s="6" t="s">
        <v>28</v>
      </c>
    </row>
    <row r="7751" spans="1:3" x14ac:dyDescent="0.25">
      <c r="A7751" s="6" t="s">
        <v>15473</v>
      </c>
      <c r="B7751" s="7" t="s">
        <v>15474</v>
      </c>
      <c r="C7751" s="6" t="s">
        <v>28</v>
      </c>
    </row>
    <row r="7752" spans="1:3" x14ac:dyDescent="0.25">
      <c r="A7752" s="6" t="s">
        <v>15475</v>
      </c>
      <c r="B7752" s="7" t="s">
        <v>15476</v>
      </c>
      <c r="C7752" s="6" t="s">
        <v>28</v>
      </c>
    </row>
    <row r="7753" spans="1:3" x14ac:dyDescent="0.25">
      <c r="A7753" s="6" t="s">
        <v>15477</v>
      </c>
      <c r="B7753" s="7" t="s">
        <v>15478</v>
      </c>
      <c r="C7753" s="6" t="s">
        <v>28</v>
      </c>
    </row>
    <row r="7754" spans="1:3" x14ac:dyDescent="0.25">
      <c r="A7754" s="6" t="s">
        <v>15479</v>
      </c>
      <c r="B7754" s="7" t="s">
        <v>15480</v>
      </c>
      <c r="C7754" s="6" t="s">
        <v>28</v>
      </c>
    </row>
    <row r="7755" spans="1:3" x14ac:dyDescent="0.25">
      <c r="A7755" s="6" t="s">
        <v>15481</v>
      </c>
      <c r="B7755" s="7" t="s">
        <v>685</v>
      </c>
      <c r="C7755" s="6"/>
    </row>
    <row r="7756" spans="1:3" x14ac:dyDescent="0.25">
      <c r="A7756" s="6" t="s">
        <v>15482</v>
      </c>
      <c r="B7756" s="7" t="s">
        <v>686</v>
      </c>
      <c r="C7756" s="6"/>
    </row>
    <row r="7757" spans="1:3" x14ac:dyDescent="0.25">
      <c r="A7757" s="6" t="s">
        <v>15483</v>
      </c>
      <c r="B7757" s="7" t="s">
        <v>15484</v>
      </c>
      <c r="C7757" s="6" t="s">
        <v>15</v>
      </c>
    </row>
    <row r="7758" spans="1:3" x14ac:dyDescent="0.25">
      <c r="A7758" s="6" t="s">
        <v>15485</v>
      </c>
      <c r="B7758" s="7" t="s">
        <v>15486</v>
      </c>
      <c r="C7758" s="6"/>
    </row>
    <row r="7759" spans="1:3" x14ac:dyDescent="0.25">
      <c r="A7759" s="6" t="s">
        <v>15487</v>
      </c>
      <c r="B7759" s="7" t="s">
        <v>15488</v>
      </c>
      <c r="C7759" s="6" t="s">
        <v>15</v>
      </c>
    </row>
    <row r="7760" spans="1:3" x14ac:dyDescent="0.25">
      <c r="A7760" s="6" t="s">
        <v>15489</v>
      </c>
      <c r="B7760" s="7" t="s">
        <v>15490</v>
      </c>
      <c r="C7760" s="6" t="s">
        <v>15</v>
      </c>
    </row>
    <row r="7761" spans="1:3" x14ac:dyDescent="0.25">
      <c r="A7761" s="6" t="s">
        <v>15491</v>
      </c>
      <c r="B7761" s="7" t="s">
        <v>15492</v>
      </c>
      <c r="C7761" s="6" t="s">
        <v>15</v>
      </c>
    </row>
    <row r="7762" spans="1:3" x14ac:dyDescent="0.25">
      <c r="A7762" s="6" t="s">
        <v>15493</v>
      </c>
      <c r="B7762" s="7" t="s">
        <v>15494</v>
      </c>
      <c r="C7762" s="6" t="s">
        <v>15</v>
      </c>
    </row>
    <row r="7763" spans="1:3" x14ac:dyDescent="0.25">
      <c r="A7763" s="6" t="s">
        <v>15495</v>
      </c>
      <c r="B7763" s="7" t="s">
        <v>15496</v>
      </c>
      <c r="C7763" s="6" t="s">
        <v>15</v>
      </c>
    </row>
    <row r="7764" spans="1:3" x14ac:dyDescent="0.25">
      <c r="A7764" s="6" t="s">
        <v>15497</v>
      </c>
      <c r="B7764" s="7" t="s">
        <v>15498</v>
      </c>
      <c r="C7764" s="6" t="s">
        <v>15</v>
      </c>
    </row>
    <row r="7765" spans="1:3" x14ac:dyDescent="0.25">
      <c r="A7765" s="6" t="s">
        <v>15499</v>
      </c>
      <c r="B7765" s="7" t="s">
        <v>15500</v>
      </c>
      <c r="C7765" s="6" t="s">
        <v>15</v>
      </c>
    </row>
    <row r="7766" spans="1:3" x14ac:dyDescent="0.25">
      <c r="A7766" s="6" t="s">
        <v>15501</v>
      </c>
      <c r="B7766" s="7" t="s">
        <v>687</v>
      </c>
      <c r="C7766" s="6"/>
    </row>
    <row r="7767" spans="1:3" x14ac:dyDescent="0.25">
      <c r="A7767" s="6" t="s">
        <v>15502</v>
      </c>
      <c r="B7767" s="7" t="s">
        <v>15503</v>
      </c>
      <c r="C7767" s="6" t="s">
        <v>15</v>
      </c>
    </row>
    <row r="7768" spans="1:3" x14ac:dyDescent="0.25">
      <c r="A7768" s="6" t="s">
        <v>15504</v>
      </c>
      <c r="B7768" s="7" t="s">
        <v>15505</v>
      </c>
      <c r="C7768" s="6" t="s">
        <v>15</v>
      </c>
    </row>
    <row r="7769" spans="1:3" x14ac:dyDescent="0.25">
      <c r="A7769" s="6" t="s">
        <v>15506</v>
      </c>
      <c r="B7769" s="7" t="s">
        <v>688</v>
      </c>
      <c r="C7769" s="6"/>
    </row>
    <row r="7770" spans="1:3" x14ac:dyDescent="0.25">
      <c r="A7770" s="6" t="s">
        <v>15507</v>
      </c>
      <c r="B7770" s="7" t="s">
        <v>15508</v>
      </c>
      <c r="C7770" s="6" t="s">
        <v>15</v>
      </c>
    </row>
    <row r="7771" spans="1:3" x14ac:dyDescent="0.25">
      <c r="A7771" s="6" t="s">
        <v>15509</v>
      </c>
      <c r="B7771" s="7" t="s">
        <v>15510</v>
      </c>
      <c r="C7771" s="6" t="s">
        <v>2</v>
      </c>
    </row>
    <row r="7772" spans="1:3" x14ac:dyDescent="0.25">
      <c r="A7772" s="6" t="s">
        <v>15511</v>
      </c>
      <c r="B7772" s="7" t="s">
        <v>15512</v>
      </c>
      <c r="C7772" s="6" t="s">
        <v>2</v>
      </c>
    </row>
    <row r="7773" spans="1:3" x14ac:dyDescent="0.25">
      <c r="A7773" s="6" t="s">
        <v>15513</v>
      </c>
      <c r="B7773" s="7" t="s">
        <v>689</v>
      </c>
      <c r="C7773" s="6"/>
    </row>
    <row r="7774" spans="1:3" x14ac:dyDescent="0.25">
      <c r="A7774" s="6" t="s">
        <v>15514</v>
      </c>
      <c r="B7774" s="7" t="s">
        <v>15515</v>
      </c>
      <c r="C7774" s="6" t="s">
        <v>94</v>
      </c>
    </row>
    <row r="7775" spans="1:3" x14ac:dyDescent="0.25">
      <c r="A7775" s="6" t="s">
        <v>15516</v>
      </c>
      <c r="B7775" s="7" t="s">
        <v>690</v>
      </c>
      <c r="C7775" s="6"/>
    </row>
    <row r="7776" spans="1:3" x14ac:dyDescent="0.25">
      <c r="A7776" s="6" t="s">
        <v>15517</v>
      </c>
      <c r="B7776" s="7" t="s">
        <v>15518</v>
      </c>
      <c r="C7776" s="6" t="s">
        <v>94</v>
      </c>
    </row>
    <row r="7777" spans="1:3" x14ac:dyDescent="0.25">
      <c r="A7777" s="6" t="s">
        <v>15519</v>
      </c>
      <c r="B7777" s="7" t="s">
        <v>691</v>
      </c>
      <c r="C7777" s="6"/>
    </row>
    <row r="7778" spans="1:3" x14ac:dyDescent="0.25">
      <c r="A7778" s="6" t="s">
        <v>15520</v>
      </c>
      <c r="B7778" s="7" t="s">
        <v>115</v>
      </c>
      <c r="C7778" s="6"/>
    </row>
    <row r="7779" spans="1:3" x14ac:dyDescent="0.25">
      <c r="A7779" s="6" t="s">
        <v>15521</v>
      </c>
      <c r="B7779" s="7" t="s">
        <v>15522</v>
      </c>
      <c r="C7779" s="6" t="s">
        <v>2</v>
      </c>
    </row>
    <row r="7780" spans="1:3" x14ac:dyDescent="0.25">
      <c r="A7780" s="6" t="s">
        <v>15523</v>
      </c>
      <c r="B7780" s="7" t="s">
        <v>15524</v>
      </c>
      <c r="C7780" s="6" t="s">
        <v>2</v>
      </c>
    </row>
    <row r="7781" spans="1:3" x14ac:dyDescent="0.25">
      <c r="A7781" s="6" t="s">
        <v>15525</v>
      </c>
      <c r="B7781" s="7" t="s">
        <v>15526</v>
      </c>
      <c r="C7781" s="6" t="s">
        <v>2</v>
      </c>
    </row>
    <row r="7782" spans="1:3" x14ac:dyDescent="0.25">
      <c r="A7782" s="6" t="s">
        <v>15527</v>
      </c>
      <c r="B7782" s="7" t="s">
        <v>15528</v>
      </c>
      <c r="C7782" s="6" t="s">
        <v>2</v>
      </c>
    </row>
    <row r="7783" spans="1:3" x14ac:dyDescent="0.25">
      <c r="A7783" s="6" t="s">
        <v>15529</v>
      </c>
      <c r="B7783" s="7" t="s">
        <v>15530</v>
      </c>
      <c r="C7783" s="6" t="s">
        <v>2</v>
      </c>
    </row>
    <row r="7784" spans="1:3" x14ac:dyDescent="0.25">
      <c r="A7784" s="6" t="s">
        <v>15531</v>
      </c>
      <c r="B7784" s="7" t="s">
        <v>15532</v>
      </c>
      <c r="C7784" s="6" t="s">
        <v>2</v>
      </c>
    </row>
    <row r="7785" spans="1:3" x14ac:dyDescent="0.25">
      <c r="A7785" s="6" t="s">
        <v>15533</v>
      </c>
      <c r="B7785" s="7" t="s">
        <v>15534</v>
      </c>
      <c r="C7785" s="6" t="s">
        <v>2</v>
      </c>
    </row>
    <row r="7786" spans="1:3" x14ac:dyDescent="0.25">
      <c r="A7786" s="6" t="s">
        <v>15535</v>
      </c>
      <c r="B7786" s="7" t="s">
        <v>15536</v>
      </c>
      <c r="C7786" s="6" t="s">
        <v>2</v>
      </c>
    </row>
    <row r="7787" spans="1:3" x14ac:dyDescent="0.25">
      <c r="A7787" s="6" t="s">
        <v>15537</v>
      </c>
      <c r="B7787" s="7" t="s">
        <v>15538</v>
      </c>
      <c r="C7787" s="6" t="s">
        <v>2</v>
      </c>
    </row>
    <row r="7788" spans="1:3" x14ac:dyDescent="0.25">
      <c r="A7788" s="6" t="s">
        <v>15539</v>
      </c>
      <c r="B7788" s="7" t="s">
        <v>15540</v>
      </c>
      <c r="C7788" s="6" t="s">
        <v>2</v>
      </c>
    </row>
    <row r="7789" spans="1:3" x14ac:dyDescent="0.25">
      <c r="A7789" s="6" t="s">
        <v>15541</v>
      </c>
      <c r="B7789" s="7" t="s">
        <v>15542</v>
      </c>
      <c r="C7789" s="6" t="s">
        <v>2</v>
      </c>
    </row>
    <row r="7790" spans="1:3" x14ac:dyDescent="0.25">
      <c r="A7790" s="6" t="s">
        <v>15543</v>
      </c>
      <c r="B7790" s="7" t="s">
        <v>15544</v>
      </c>
      <c r="C7790" s="6" t="s">
        <v>2</v>
      </c>
    </row>
    <row r="7791" spans="1:3" x14ac:dyDescent="0.25">
      <c r="A7791" s="6" t="s">
        <v>15545</v>
      </c>
      <c r="B7791" s="7" t="s">
        <v>692</v>
      </c>
      <c r="C7791" s="6"/>
    </row>
    <row r="7792" spans="1:3" x14ac:dyDescent="0.25">
      <c r="A7792" s="6" t="s">
        <v>15546</v>
      </c>
      <c r="B7792" s="7" t="s">
        <v>15547</v>
      </c>
      <c r="C7792" s="6" t="s">
        <v>2</v>
      </c>
    </row>
    <row r="7793" spans="1:3" x14ac:dyDescent="0.25">
      <c r="A7793" s="6" t="s">
        <v>15548</v>
      </c>
      <c r="B7793" s="7" t="s">
        <v>15549</v>
      </c>
      <c r="C7793" s="6" t="s">
        <v>2</v>
      </c>
    </row>
    <row r="7794" spans="1:3" x14ac:dyDescent="0.25">
      <c r="A7794" s="6" t="s">
        <v>15550</v>
      </c>
      <c r="B7794" s="7" t="s">
        <v>15551</v>
      </c>
      <c r="C7794" s="6" t="s">
        <v>2</v>
      </c>
    </row>
    <row r="7795" spans="1:3" x14ac:dyDescent="0.25">
      <c r="A7795" s="6" t="s">
        <v>15552</v>
      </c>
      <c r="B7795" s="7" t="s">
        <v>15553</v>
      </c>
      <c r="C7795" s="6" t="s">
        <v>2</v>
      </c>
    </row>
    <row r="7796" spans="1:3" x14ac:dyDescent="0.25">
      <c r="A7796" s="6" t="s">
        <v>15554</v>
      </c>
      <c r="B7796" s="7" t="s">
        <v>15555</v>
      </c>
      <c r="C7796" s="6" t="s">
        <v>2</v>
      </c>
    </row>
    <row r="7797" spans="1:3" x14ac:dyDescent="0.25">
      <c r="A7797" s="6" t="s">
        <v>15556</v>
      </c>
      <c r="B7797" s="7" t="s">
        <v>15557</v>
      </c>
      <c r="C7797" s="6" t="s">
        <v>2</v>
      </c>
    </row>
    <row r="7798" spans="1:3" x14ac:dyDescent="0.25">
      <c r="A7798" s="6" t="s">
        <v>15558</v>
      </c>
      <c r="B7798" s="7" t="s">
        <v>15559</v>
      </c>
      <c r="C7798" s="6" t="s">
        <v>2</v>
      </c>
    </row>
    <row r="7799" spans="1:3" x14ac:dyDescent="0.25">
      <c r="A7799" s="6" t="s">
        <v>15560</v>
      </c>
      <c r="B7799" s="7" t="s">
        <v>15561</v>
      </c>
      <c r="C7799" s="6" t="s">
        <v>2</v>
      </c>
    </row>
    <row r="7800" spans="1:3" x14ac:dyDescent="0.25">
      <c r="A7800" s="6" t="s">
        <v>15562</v>
      </c>
      <c r="B7800" s="7" t="s">
        <v>15563</v>
      </c>
      <c r="C7800" s="6" t="s">
        <v>2</v>
      </c>
    </row>
    <row r="7801" spans="1:3" x14ac:dyDescent="0.25">
      <c r="A7801" s="6" t="s">
        <v>15564</v>
      </c>
      <c r="B7801" s="7" t="s">
        <v>15565</v>
      </c>
      <c r="C7801" s="6" t="s">
        <v>2</v>
      </c>
    </row>
    <row r="7802" spans="1:3" x14ac:dyDescent="0.25">
      <c r="A7802" s="6" t="s">
        <v>15566</v>
      </c>
      <c r="B7802" s="7" t="s">
        <v>15567</v>
      </c>
      <c r="C7802" s="6" t="s">
        <v>2</v>
      </c>
    </row>
    <row r="7803" spans="1:3" x14ac:dyDescent="0.25">
      <c r="A7803" s="6" t="s">
        <v>15568</v>
      </c>
      <c r="B7803" s="7" t="s">
        <v>15569</v>
      </c>
      <c r="C7803" s="6" t="s">
        <v>2</v>
      </c>
    </row>
    <row r="7804" spans="1:3" x14ac:dyDescent="0.25">
      <c r="A7804" s="6" t="s">
        <v>15570</v>
      </c>
      <c r="B7804" s="7" t="s">
        <v>15571</v>
      </c>
      <c r="C7804" s="6" t="s">
        <v>2</v>
      </c>
    </row>
    <row r="7805" spans="1:3" x14ac:dyDescent="0.25">
      <c r="A7805" s="6" t="s">
        <v>15572</v>
      </c>
      <c r="B7805" s="7" t="s">
        <v>15573</v>
      </c>
      <c r="C7805" s="6" t="s">
        <v>2</v>
      </c>
    </row>
    <row r="7806" spans="1:3" x14ac:dyDescent="0.25">
      <c r="A7806" s="6" t="s">
        <v>15574</v>
      </c>
      <c r="B7806" s="7" t="s">
        <v>15575</v>
      </c>
      <c r="C7806" s="6" t="s">
        <v>2</v>
      </c>
    </row>
    <row r="7807" spans="1:3" x14ac:dyDescent="0.25">
      <c r="A7807" s="6" t="s">
        <v>15576</v>
      </c>
      <c r="B7807" s="7" t="s">
        <v>15577</v>
      </c>
      <c r="C7807" s="6" t="s">
        <v>2</v>
      </c>
    </row>
    <row r="7808" spans="1:3" x14ac:dyDescent="0.25">
      <c r="A7808" s="6" t="s">
        <v>15578</v>
      </c>
      <c r="B7808" s="7" t="s">
        <v>15579</v>
      </c>
      <c r="C7808" s="6" t="s">
        <v>2</v>
      </c>
    </row>
    <row r="7809" spans="1:3" x14ac:dyDescent="0.25">
      <c r="A7809" s="6" t="s">
        <v>15580</v>
      </c>
      <c r="B7809" s="7" t="s">
        <v>15581</v>
      </c>
      <c r="C7809" s="6" t="s">
        <v>2</v>
      </c>
    </row>
    <row r="7810" spans="1:3" x14ac:dyDescent="0.25">
      <c r="A7810" s="6" t="s">
        <v>15582</v>
      </c>
      <c r="B7810" s="7" t="s">
        <v>15583</v>
      </c>
      <c r="C7810" s="6" t="s">
        <v>2</v>
      </c>
    </row>
    <row r="7811" spans="1:3" x14ac:dyDescent="0.25">
      <c r="A7811" s="6" t="s">
        <v>15584</v>
      </c>
      <c r="B7811" s="7" t="s">
        <v>15585</v>
      </c>
      <c r="C7811" s="6" t="s">
        <v>2</v>
      </c>
    </row>
    <row r="7812" spans="1:3" x14ac:dyDescent="0.25">
      <c r="A7812" s="6" t="s">
        <v>15586</v>
      </c>
      <c r="B7812" s="7" t="s">
        <v>15587</v>
      </c>
      <c r="C7812" s="6" t="s">
        <v>2</v>
      </c>
    </row>
    <row r="7813" spans="1:3" x14ac:dyDescent="0.25">
      <c r="A7813" s="6" t="s">
        <v>15588</v>
      </c>
      <c r="B7813" s="7" t="s">
        <v>15589</v>
      </c>
      <c r="C7813" s="6" t="s">
        <v>2</v>
      </c>
    </row>
    <row r="7814" spans="1:3" x14ac:dyDescent="0.25">
      <c r="A7814" s="6" t="s">
        <v>15590</v>
      </c>
      <c r="B7814" s="7" t="s">
        <v>15591</v>
      </c>
      <c r="C7814" s="6" t="s">
        <v>2</v>
      </c>
    </row>
    <row r="7815" spans="1:3" x14ac:dyDescent="0.25">
      <c r="A7815" s="6" t="s">
        <v>15592</v>
      </c>
      <c r="B7815" s="7" t="s">
        <v>15593</v>
      </c>
      <c r="C7815" s="6" t="s">
        <v>2</v>
      </c>
    </row>
    <row r="7816" spans="1:3" x14ac:dyDescent="0.25">
      <c r="A7816" s="6" t="s">
        <v>15594</v>
      </c>
      <c r="B7816" s="7" t="s">
        <v>15595</v>
      </c>
      <c r="C7816" s="6" t="s">
        <v>2</v>
      </c>
    </row>
    <row r="7817" spans="1:3" x14ac:dyDescent="0.25">
      <c r="A7817" s="6" t="s">
        <v>15596</v>
      </c>
      <c r="B7817" s="7" t="s">
        <v>15597</v>
      </c>
      <c r="C7817" s="6" t="s">
        <v>2</v>
      </c>
    </row>
    <row r="7818" spans="1:3" x14ac:dyDescent="0.25">
      <c r="A7818" s="6" t="s">
        <v>15598</v>
      </c>
      <c r="B7818" s="7" t="s">
        <v>15599</v>
      </c>
      <c r="C7818" s="6" t="s">
        <v>2</v>
      </c>
    </row>
    <row r="7819" spans="1:3" x14ac:dyDescent="0.25">
      <c r="A7819" s="6" t="s">
        <v>15600</v>
      </c>
      <c r="B7819" s="7" t="s">
        <v>15601</v>
      </c>
      <c r="C7819" s="6" t="s">
        <v>2</v>
      </c>
    </row>
    <row r="7820" spans="1:3" x14ac:dyDescent="0.25">
      <c r="A7820" s="6" t="s">
        <v>15602</v>
      </c>
      <c r="B7820" s="7" t="s">
        <v>15603</v>
      </c>
      <c r="C7820" s="6" t="s">
        <v>2</v>
      </c>
    </row>
    <row r="7821" spans="1:3" x14ac:dyDescent="0.25">
      <c r="A7821" s="6" t="s">
        <v>15604</v>
      </c>
      <c r="B7821" s="7" t="s">
        <v>15605</v>
      </c>
      <c r="C7821" s="6" t="s">
        <v>2</v>
      </c>
    </row>
    <row r="7822" spans="1:3" x14ac:dyDescent="0.25">
      <c r="A7822" s="6" t="s">
        <v>15606</v>
      </c>
      <c r="B7822" s="7" t="s">
        <v>15607</v>
      </c>
      <c r="C7822" s="6" t="s">
        <v>2</v>
      </c>
    </row>
    <row r="7823" spans="1:3" x14ac:dyDescent="0.25">
      <c r="A7823" s="6" t="s">
        <v>15608</v>
      </c>
      <c r="B7823" s="7" t="s">
        <v>15609</v>
      </c>
      <c r="C7823" s="6" t="s">
        <v>2</v>
      </c>
    </row>
    <row r="7824" spans="1:3" x14ac:dyDescent="0.25">
      <c r="A7824" s="6" t="s">
        <v>15610</v>
      </c>
      <c r="B7824" s="7" t="s">
        <v>15611</v>
      </c>
      <c r="C7824" s="6" t="s">
        <v>2</v>
      </c>
    </row>
    <row r="7825" spans="1:3" x14ac:dyDescent="0.25">
      <c r="A7825" s="6" t="s">
        <v>15612</v>
      </c>
      <c r="B7825" s="7" t="s">
        <v>15613</v>
      </c>
      <c r="C7825" s="6" t="s">
        <v>2</v>
      </c>
    </row>
    <row r="7826" spans="1:3" x14ac:dyDescent="0.25">
      <c r="A7826" s="6" t="s">
        <v>15614</v>
      </c>
      <c r="B7826" s="7" t="s">
        <v>15615</v>
      </c>
      <c r="C7826" s="6" t="s">
        <v>15</v>
      </c>
    </row>
    <row r="7827" spans="1:3" x14ac:dyDescent="0.25">
      <c r="A7827" s="6" t="s">
        <v>15616</v>
      </c>
      <c r="B7827" s="7" t="s">
        <v>15617</v>
      </c>
      <c r="C7827" s="6" t="s">
        <v>2</v>
      </c>
    </row>
    <row r="7828" spans="1:3" x14ac:dyDescent="0.25">
      <c r="A7828" s="6" t="s">
        <v>15618</v>
      </c>
      <c r="B7828" s="7" t="s">
        <v>15619</v>
      </c>
      <c r="C7828" s="6" t="s">
        <v>2</v>
      </c>
    </row>
    <row r="7829" spans="1:3" x14ac:dyDescent="0.25">
      <c r="A7829" s="6" t="s">
        <v>15620</v>
      </c>
      <c r="B7829" s="7" t="s">
        <v>15621</v>
      </c>
      <c r="C7829" s="6" t="s">
        <v>2</v>
      </c>
    </row>
    <row r="7830" spans="1:3" x14ac:dyDescent="0.25">
      <c r="A7830" s="6" t="s">
        <v>15622</v>
      </c>
      <c r="B7830" s="7" t="s">
        <v>693</v>
      </c>
      <c r="C7830" s="6"/>
    </row>
    <row r="7831" spans="1:3" x14ac:dyDescent="0.25">
      <c r="A7831" s="6" t="s">
        <v>15623</v>
      </c>
      <c r="B7831" s="7" t="s">
        <v>15624</v>
      </c>
      <c r="C7831" s="6" t="s">
        <v>2</v>
      </c>
    </row>
    <row r="7832" spans="1:3" x14ac:dyDescent="0.25">
      <c r="A7832" s="6" t="s">
        <v>15625</v>
      </c>
      <c r="B7832" s="7" t="s">
        <v>15626</v>
      </c>
      <c r="C7832" s="6" t="s">
        <v>2</v>
      </c>
    </row>
    <row r="7833" spans="1:3" x14ac:dyDescent="0.25">
      <c r="A7833" s="6" t="s">
        <v>15627</v>
      </c>
      <c r="B7833" s="7" t="s">
        <v>15628</v>
      </c>
      <c r="C7833" s="6" t="s">
        <v>2</v>
      </c>
    </row>
    <row r="7834" spans="1:3" x14ac:dyDescent="0.25">
      <c r="A7834" s="6" t="s">
        <v>15629</v>
      </c>
      <c r="B7834" s="7" t="s">
        <v>15630</v>
      </c>
      <c r="C7834" s="6" t="s">
        <v>2</v>
      </c>
    </row>
    <row r="7835" spans="1:3" x14ac:dyDescent="0.25">
      <c r="A7835" s="6" t="s">
        <v>15631</v>
      </c>
      <c r="B7835" s="7" t="s">
        <v>15632</v>
      </c>
      <c r="C7835" s="6" t="s">
        <v>2</v>
      </c>
    </row>
    <row r="7836" spans="1:3" x14ac:dyDescent="0.25">
      <c r="A7836" s="6" t="s">
        <v>15633</v>
      </c>
      <c r="B7836" s="7" t="s">
        <v>15634</v>
      </c>
      <c r="C7836" s="6" t="s">
        <v>2</v>
      </c>
    </row>
    <row r="7837" spans="1:3" x14ac:dyDescent="0.25">
      <c r="A7837" s="6" t="s">
        <v>15635</v>
      </c>
      <c r="B7837" s="7" t="s">
        <v>694</v>
      </c>
      <c r="C7837" s="6"/>
    </row>
    <row r="7838" spans="1:3" x14ac:dyDescent="0.25">
      <c r="A7838" s="6" t="s">
        <v>15636</v>
      </c>
      <c r="B7838" s="7" t="s">
        <v>15637</v>
      </c>
      <c r="C7838" s="6" t="s">
        <v>2</v>
      </c>
    </row>
    <row r="7839" spans="1:3" x14ac:dyDescent="0.25">
      <c r="A7839" s="6" t="s">
        <v>15638</v>
      </c>
      <c r="B7839" s="7" t="s">
        <v>15639</v>
      </c>
      <c r="C7839" s="6" t="s">
        <v>2</v>
      </c>
    </row>
    <row r="7840" spans="1:3" x14ac:dyDescent="0.25">
      <c r="A7840" s="6" t="s">
        <v>15640</v>
      </c>
      <c r="B7840" s="7" t="s">
        <v>695</v>
      </c>
      <c r="C7840" s="6"/>
    </row>
    <row r="7841" spans="1:3" x14ac:dyDescent="0.25">
      <c r="A7841" s="6" t="s">
        <v>15641</v>
      </c>
      <c r="B7841" s="7" t="s">
        <v>15642</v>
      </c>
      <c r="C7841" s="6" t="s">
        <v>2</v>
      </c>
    </row>
    <row r="7842" spans="1:3" x14ac:dyDescent="0.25">
      <c r="A7842" s="6" t="s">
        <v>15643</v>
      </c>
      <c r="B7842" s="7" t="s">
        <v>15644</v>
      </c>
      <c r="C7842" s="6" t="s">
        <v>2</v>
      </c>
    </row>
    <row r="7843" spans="1:3" x14ac:dyDescent="0.25">
      <c r="A7843" s="6" t="s">
        <v>15645</v>
      </c>
      <c r="B7843" s="7" t="s">
        <v>15646</v>
      </c>
      <c r="C7843" s="6" t="s">
        <v>2</v>
      </c>
    </row>
    <row r="7844" spans="1:3" x14ac:dyDescent="0.25">
      <c r="A7844" s="6" t="s">
        <v>15647</v>
      </c>
      <c r="B7844" s="7" t="s">
        <v>15648</v>
      </c>
      <c r="C7844" s="6" t="s">
        <v>2</v>
      </c>
    </row>
    <row r="7845" spans="1:3" x14ac:dyDescent="0.25">
      <c r="A7845" s="6" t="s">
        <v>15649</v>
      </c>
      <c r="B7845" s="7" t="s">
        <v>15650</v>
      </c>
      <c r="C7845" s="6" t="s">
        <v>2</v>
      </c>
    </row>
    <row r="7846" spans="1:3" x14ac:dyDescent="0.25">
      <c r="A7846" s="6" t="s">
        <v>15651</v>
      </c>
      <c r="B7846" s="7" t="s">
        <v>15652</v>
      </c>
      <c r="C7846" s="6" t="s">
        <v>2</v>
      </c>
    </row>
    <row r="7847" spans="1:3" x14ac:dyDescent="0.25">
      <c r="A7847" s="6" t="s">
        <v>15653</v>
      </c>
      <c r="B7847" s="7" t="s">
        <v>15654</v>
      </c>
      <c r="C7847" s="6" t="s">
        <v>2</v>
      </c>
    </row>
    <row r="7848" spans="1:3" x14ac:dyDescent="0.25">
      <c r="A7848" s="6" t="s">
        <v>15655</v>
      </c>
      <c r="B7848" s="7" t="s">
        <v>15656</v>
      </c>
      <c r="C7848" s="6" t="s">
        <v>2</v>
      </c>
    </row>
    <row r="7849" spans="1:3" x14ac:dyDescent="0.25">
      <c r="A7849" s="6" t="s">
        <v>15657</v>
      </c>
      <c r="B7849" s="7" t="s">
        <v>15658</v>
      </c>
      <c r="C7849" s="6" t="s">
        <v>2</v>
      </c>
    </row>
    <row r="7850" spans="1:3" x14ac:dyDescent="0.25">
      <c r="A7850" s="6" t="s">
        <v>15659</v>
      </c>
      <c r="B7850" s="7" t="s">
        <v>15660</v>
      </c>
      <c r="C7850" s="6" t="s">
        <v>2</v>
      </c>
    </row>
    <row r="7851" spans="1:3" x14ac:dyDescent="0.25">
      <c r="A7851" s="6" t="s">
        <v>15661</v>
      </c>
      <c r="B7851" s="7" t="s">
        <v>15662</v>
      </c>
      <c r="C7851" s="6" t="s">
        <v>2</v>
      </c>
    </row>
    <row r="7852" spans="1:3" x14ac:dyDescent="0.25">
      <c r="A7852" s="6" t="s">
        <v>15663</v>
      </c>
      <c r="B7852" s="7" t="s">
        <v>15664</v>
      </c>
      <c r="C7852" s="6" t="s">
        <v>2</v>
      </c>
    </row>
    <row r="7853" spans="1:3" x14ac:dyDescent="0.25">
      <c r="A7853" s="6" t="s">
        <v>15665</v>
      </c>
      <c r="B7853" s="7" t="s">
        <v>15666</v>
      </c>
      <c r="C7853" s="6" t="s">
        <v>2</v>
      </c>
    </row>
    <row r="7854" spans="1:3" x14ac:dyDescent="0.25">
      <c r="A7854" s="6" t="s">
        <v>15667</v>
      </c>
      <c r="B7854" s="7" t="s">
        <v>15668</v>
      </c>
      <c r="C7854" s="6" t="s">
        <v>2</v>
      </c>
    </row>
    <row r="7855" spans="1:3" x14ac:dyDescent="0.25">
      <c r="A7855" s="6" t="s">
        <v>15669</v>
      </c>
      <c r="B7855" s="7" t="s">
        <v>15670</v>
      </c>
      <c r="C7855" s="6" t="s">
        <v>2</v>
      </c>
    </row>
    <row r="7856" spans="1:3" x14ac:dyDescent="0.25">
      <c r="A7856" s="6" t="s">
        <v>15671</v>
      </c>
      <c r="B7856" s="7" t="s">
        <v>15672</v>
      </c>
      <c r="C7856" s="6" t="s">
        <v>2</v>
      </c>
    </row>
    <row r="7857" spans="1:3" x14ac:dyDescent="0.25">
      <c r="A7857" s="6" t="s">
        <v>15673</v>
      </c>
      <c r="B7857" s="7" t="s">
        <v>15674</v>
      </c>
      <c r="C7857" s="6" t="s">
        <v>2</v>
      </c>
    </row>
    <row r="7858" spans="1:3" x14ac:dyDescent="0.25">
      <c r="A7858" s="6" t="s">
        <v>15675</v>
      </c>
      <c r="B7858" s="7" t="s">
        <v>15676</v>
      </c>
      <c r="C7858" s="6" t="s">
        <v>2</v>
      </c>
    </row>
    <row r="7859" spans="1:3" x14ac:dyDescent="0.25">
      <c r="A7859" s="6" t="s">
        <v>15677</v>
      </c>
      <c r="B7859" s="7" t="s">
        <v>15678</v>
      </c>
      <c r="C7859" s="6" t="s">
        <v>2</v>
      </c>
    </row>
    <row r="7860" spans="1:3" x14ac:dyDescent="0.25">
      <c r="A7860" s="6" t="s">
        <v>15679</v>
      </c>
      <c r="B7860" s="7" t="s">
        <v>15680</v>
      </c>
      <c r="C7860" s="6" t="s">
        <v>2</v>
      </c>
    </row>
    <row r="7861" spans="1:3" x14ac:dyDescent="0.25">
      <c r="A7861" s="6" t="s">
        <v>15681</v>
      </c>
      <c r="B7861" s="7" t="s">
        <v>15682</v>
      </c>
      <c r="C7861" s="6" t="s">
        <v>2</v>
      </c>
    </row>
    <row r="7862" spans="1:3" x14ac:dyDescent="0.25">
      <c r="A7862" s="6" t="s">
        <v>15683</v>
      </c>
      <c r="B7862" s="7" t="s">
        <v>15684</v>
      </c>
      <c r="C7862" s="6" t="s">
        <v>2</v>
      </c>
    </row>
    <row r="7863" spans="1:3" x14ac:dyDescent="0.25">
      <c r="A7863" s="6" t="s">
        <v>15685</v>
      </c>
      <c r="B7863" s="7" t="s">
        <v>15686</v>
      </c>
      <c r="C7863" s="6" t="s">
        <v>2</v>
      </c>
    </row>
    <row r="7864" spans="1:3" x14ac:dyDescent="0.25">
      <c r="A7864" s="6" t="s">
        <v>15687</v>
      </c>
      <c r="B7864" s="7" t="s">
        <v>15688</v>
      </c>
      <c r="C7864" s="6" t="s">
        <v>2</v>
      </c>
    </row>
    <row r="7865" spans="1:3" x14ac:dyDescent="0.25">
      <c r="A7865" s="6" t="s">
        <v>15689</v>
      </c>
      <c r="B7865" s="7" t="s">
        <v>15690</v>
      </c>
      <c r="C7865" s="6" t="s">
        <v>2</v>
      </c>
    </row>
    <row r="7866" spans="1:3" x14ac:dyDescent="0.25">
      <c r="A7866" s="6" t="s">
        <v>15691</v>
      </c>
      <c r="B7866" s="7" t="s">
        <v>696</v>
      </c>
      <c r="C7866" s="6"/>
    </row>
    <row r="7867" spans="1:3" x14ac:dyDescent="0.25">
      <c r="A7867" s="6" t="s">
        <v>15692</v>
      </c>
      <c r="B7867" s="7" t="s">
        <v>15693</v>
      </c>
      <c r="C7867" s="6" t="s">
        <v>2</v>
      </c>
    </row>
    <row r="7868" spans="1:3" x14ac:dyDescent="0.25">
      <c r="A7868" s="6" t="s">
        <v>15694</v>
      </c>
      <c r="B7868" s="7" t="s">
        <v>15695</v>
      </c>
      <c r="C7868" s="6" t="s">
        <v>2</v>
      </c>
    </row>
    <row r="7869" spans="1:3" x14ac:dyDescent="0.25">
      <c r="A7869" s="6" t="s">
        <v>15696</v>
      </c>
      <c r="B7869" s="7" t="s">
        <v>15697</v>
      </c>
      <c r="C7869" s="6" t="s">
        <v>2</v>
      </c>
    </row>
    <row r="7870" spans="1:3" x14ac:dyDescent="0.25">
      <c r="A7870" s="6" t="s">
        <v>15698</v>
      </c>
      <c r="B7870" s="7" t="s">
        <v>15699</v>
      </c>
      <c r="C7870" s="6" t="s">
        <v>2</v>
      </c>
    </row>
    <row r="7871" spans="1:3" x14ac:dyDescent="0.25">
      <c r="A7871" s="6" t="s">
        <v>15700</v>
      </c>
      <c r="B7871" s="7" t="s">
        <v>15701</v>
      </c>
      <c r="C7871" s="6" t="s">
        <v>2</v>
      </c>
    </row>
    <row r="7872" spans="1:3" x14ac:dyDescent="0.25">
      <c r="A7872" s="6" t="s">
        <v>15702</v>
      </c>
      <c r="B7872" s="7" t="s">
        <v>15703</v>
      </c>
      <c r="C7872" s="6" t="s">
        <v>2</v>
      </c>
    </row>
    <row r="7873" spans="1:3" x14ac:dyDescent="0.25">
      <c r="A7873" s="6" t="s">
        <v>15704</v>
      </c>
      <c r="B7873" s="7" t="s">
        <v>15705</v>
      </c>
      <c r="C7873" s="6" t="s">
        <v>2</v>
      </c>
    </row>
    <row r="7874" spans="1:3" x14ac:dyDescent="0.25">
      <c r="A7874" s="6" t="s">
        <v>15706</v>
      </c>
      <c r="B7874" s="7" t="s">
        <v>15707</v>
      </c>
      <c r="C7874" s="6" t="s">
        <v>2</v>
      </c>
    </row>
    <row r="7875" spans="1:3" x14ac:dyDescent="0.25">
      <c r="A7875" s="6" t="s">
        <v>15708</v>
      </c>
      <c r="B7875" s="7" t="s">
        <v>115</v>
      </c>
      <c r="C7875" s="6"/>
    </row>
    <row r="7876" spans="1:3" x14ac:dyDescent="0.25">
      <c r="A7876" s="6" t="s">
        <v>15709</v>
      </c>
      <c r="B7876" s="7" t="s">
        <v>15710</v>
      </c>
      <c r="C7876" s="6" t="s">
        <v>2</v>
      </c>
    </row>
    <row r="7877" spans="1:3" x14ac:dyDescent="0.25">
      <c r="A7877" s="6" t="s">
        <v>15711</v>
      </c>
      <c r="B7877" s="7" t="s">
        <v>15712</v>
      </c>
      <c r="C7877" s="6" t="s">
        <v>2</v>
      </c>
    </row>
    <row r="7878" spans="1:3" x14ac:dyDescent="0.25">
      <c r="A7878" s="6" t="s">
        <v>15713</v>
      </c>
      <c r="B7878" s="7" t="s">
        <v>15714</v>
      </c>
      <c r="C7878" s="6" t="s">
        <v>2</v>
      </c>
    </row>
    <row r="7879" spans="1:3" x14ac:dyDescent="0.25">
      <c r="A7879" s="6" t="s">
        <v>15715</v>
      </c>
      <c r="B7879" s="7" t="s">
        <v>15716</v>
      </c>
      <c r="C7879" s="6" t="s">
        <v>2</v>
      </c>
    </row>
    <row r="7880" spans="1:3" x14ac:dyDescent="0.25">
      <c r="A7880" s="6" t="s">
        <v>15717</v>
      </c>
      <c r="B7880" s="7" t="s">
        <v>15718</v>
      </c>
      <c r="C7880" s="6" t="s">
        <v>2</v>
      </c>
    </row>
    <row r="7881" spans="1:3" x14ac:dyDescent="0.25">
      <c r="A7881" s="6" t="s">
        <v>15719</v>
      </c>
      <c r="B7881" s="7" t="s">
        <v>15720</v>
      </c>
      <c r="C7881" s="6" t="s">
        <v>2</v>
      </c>
    </row>
    <row r="7882" spans="1:3" x14ac:dyDescent="0.25">
      <c r="A7882" s="6" t="s">
        <v>15721</v>
      </c>
      <c r="B7882" s="7" t="s">
        <v>15722</v>
      </c>
      <c r="C7882" s="6" t="s">
        <v>2</v>
      </c>
    </row>
    <row r="7883" spans="1:3" x14ac:dyDescent="0.25">
      <c r="A7883" s="6" t="s">
        <v>15723</v>
      </c>
      <c r="B7883" s="7" t="s">
        <v>15724</v>
      </c>
      <c r="C7883" s="6" t="s">
        <v>2</v>
      </c>
    </row>
    <row r="7884" spans="1:3" x14ac:dyDescent="0.25">
      <c r="A7884" s="6" t="s">
        <v>15725</v>
      </c>
      <c r="B7884" s="7" t="s">
        <v>15726</v>
      </c>
      <c r="C7884" s="6" t="s">
        <v>2</v>
      </c>
    </row>
    <row r="7885" spans="1:3" x14ac:dyDescent="0.25">
      <c r="A7885" s="6" t="s">
        <v>15727</v>
      </c>
      <c r="B7885" s="7" t="s">
        <v>15728</v>
      </c>
      <c r="C7885" s="6" t="s">
        <v>2</v>
      </c>
    </row>
    <row r="7886" spans="1:3" x14ac:dyDescent="0.25">
      <c r="A7886" s="6" t="s">
        <v>15729</v>
      </c>
      <c r="B7886" s="7" t="s">
        <v>15730</v>
      </c>
      <c r="C7886" s="6" t="s">
        <v>2</v>
      </c>
    </row>
    <row r="7887" spans="1:3" x14ac:dyDescent="0.25">
      <c r="A7887" s="6" t="s">
        <v>15731</v>
      </c>
      <c r="B7887" s="7" t="s">
        <v>15732</v>
      </c>
      <c r="C7887" s="6" t="s">
        <v>2</v>
      </c>
    </row>
    <row r="7888" spans="1:3" x14ac:dyDescent="0.25">
      <c r="A7888" s="6" t="s">
        <v>15733</v>
      </c>
      <c r="B7888" s="7" t="s">
        <v>15734</v>
      </c>
      <c r="C7888" s="6" t="s">
        <v>2</v>
      </c>
    </row>
    <row r="7889" spans="1:3" x14ac:dyDescent="0.25">
      <c r="A7889" s="6" t="s">
        <v>15735</v>
      </c>
      <c r="B7889" s="7" t="s">
        <v>15736</v>
      </c>
      <c r="C7889" s="6" t="s">
        <v>2</v>
      </c>
    </row>
    <row r="7890" spans="1:3" x14ac:dyDescent="0.25">
      <c r="A7890" s="6" t="s">
        <v>15737</v>
      </c>
      <c r="B7890" s="7" t="s">
        <v>15738</v>
      </c>
      <c r="C7890" s="6" t="s">
        <v>2</v>
      </c>
    </row>
    <row r="7891" spans="1:3" x14ac:dyDescent="0.25">
      <c r="A7891" s="6" t="s">
        <v>15739</v>
      </c>
      <c r="B7891" s="7" t="s">
        <v>15740</v>
      </c>
      <c r="C7891" s="6" t="s">
        <v>2</v>
      </c>
    </row>
    <row r="7892" spans="1:3" x14ac:dyDescent="0.25">
      <c r="A7892" s="6" t="s">
        <v>15741</v>
      </c>
      <c r="B7892" s="7" t="s">
        <v>15742</v>
      </c>
      <c r="C7892" s="6" t="s">
        <v>2</v>
      </c>
    </row>
    <row r="7893" spans="1:3" x14ac:dyDescent="0.25">
      <c r="A7893" s="6" t="s">
        <v>15743</v>
      </c>
      <c r="B7893" s="7" t="s">
        <v>15744</v>
      </c>
      <c r="C7893" s="6" t="s">
        <v>2</v>
      </c>
    </row>
    <row r="7894" spans="1:3" x14ac:dyDescent="0.25">
      <c r="A7894" s="6" t="s">
        <v>15745</v>
      </c>
      <c r="B7894" s="7" t="s">
        <v>15746</v>
      </c>
      <c r="C7894" s="6" t="s">
        <v>2</v>
      </c>
    </row>
    <row r="7895" spans="1:3" x14ac:dyDescent="0.25">
      <c r="A7895" s="6" t="s">
        <v>15747</v>
      </c>
      <c r="B7895" s="7" t="s">
        <v>15748</v>
      </c>
      <c r="C7895" s="6" t="s">
        <v>2</v>
      </c>
    </row>
    <row r="7896" spans="1:3" x14ac:dyDescent="0.25">
      <c r="A7896" s="6" t="s">
        <v>15749</v>
      </c>
      <c r="B7896" s="7" t="s">
        <v>697</v>
      </c>
      <c r="C7896" s="6"/>
    </row>
    <row r="7897" spans="1:3" x14ac:dyDescent="0.25">
      <c r="A7897" s="6" t="s">
        <v>15750</v>
      </c>
      <c r="B7897" s="7" t="s">
        <v>15751</v>
      </c>
      <c r="C7897" s="6" t="s">
        <v>2</v>
      </c>
    </row>
    <row r="7898" spans="1:3" x14ac:dyDescent="0.25">
      <c r="A7898" s="6" t="s">
        <v>15752</v>
      </c>
      <c r="B7898" s="7" t="s">
        <v>698</v>
      </c>
      <c r="C7898" s="6" t="s">
        <v>154</v>
      </c>
    </row>
    <row r="7899" spans="1:3" x14ac:dyDescent="0.25">
      <c r="A7899" s="6" t="s">
        <v>15753</v>
      </c>
      <c r="B7899" s="7" t="s">
        <v>15754</v>
      </c>
      <c r="C7899" s="6" t="s">
        <v>2</v>
      </c>
    </row>
    <row r="7900" spans="1:3" x14ac:dyDescent="0.25">
      <c r="A7900" s="6" t="s">
        <v>15755</v>
      </c>
      <c r="B7900" s="7" t="s">
        <v>15756</v>
      </c>
      <c r="C7900" s="6" t="s">
        <v>2</v>
      </c>
    </row>
    <row r="7901" spans="1:3" x14ac:dyDescent="0.25">
      <c r="A7901" s="6" t="s">
        <v>15757</v>
      </c>
      <c r="B7901" s="7" t="s">
        <v>15758</v>
      </c>
      <c r="C7901" s="6" t="s">
        <v>2</v>
      </c>
    </row>
    <row r="7902" spans="1:3" x14ac:dyDescent="0.25">
      <c r="A7902" s="6" t="s">
        <v>15759</v>
      </c>
      <c r="B7902" s="7" t="s">
        <v>15760</v>
      </c>
      <c r="C7902" s="6" t="s">
        <v>2</v>
      </c>
    </row>
    <row r="7903" spans="1:3" x14ac:dyDescent="0.25">
      <c r="A7903" s="6" t="s">
        <v>15761</v>
      </c>
      <c r="B7903" s="7" t="s">
        <v>15762</v>
      </c>
      <c r="C7903" s="6" t="s">
        <v>2</v>
      </c>
    </row>
    <row r="7904" spans="1:3" x14ac:dyDescent="0.25">
      <c r="A7904" s="6" t="s">
        <v>15763</v>
      </c>
      <c r="B7904" s="7" t="s">
        <v>15764</v>
      </c>
      <c r="C7904" s="6" t="s">
        <v>2</v>
      </c>
    </row>
    <row r="7905" spans="1:3" x14ac:dyDescent="0.25">
      <c r="A7905" s="6" t="s">
        <v>15765</v>
      </c>
      <c r="B7905" s="7" t="s">
        <v>699</v>
      </c>
      <c r="C7905" s="6" t="s">
        <v>154</v>
      </c>
    </row>
    <row r="7906" spans="1:3" x14ac:dyDescent="0.25">
      <c r="A7906" s="6" t="s">
        <v>15766</v>
      </c>
      <c r="B7906" s="7" t="s">
        <v>15767</v>
      </c>
      <c r="C7906" s="6" t="s">
        <v>2</v>
      </c>
    </row>
    <row r="7907" spans="1:3" x14ac:dyDescent="0.25">
      <c r="A7907" s="6" t="s">
        <v>15768</v>
      </c>
      <c r="B7907" s="7" t="s">
        <v>15769</v>
      </c>
      <c r="C7907" s="6" t="s">
        <v>2</v>
      </c>
    </row>
    <row r="7908" spans="1:3" x14ac:dyDescent="0.25">
      <c r="A7908" s="6" t="s">
        <v>15770</v>
      </c>
      <c r="B7908" s="7" t="s">
        <v>15771</v>
      </c>
      <c r="C7908" s="6" t="s">
        <v>2</v>
      </c>
    </row>
    <row r="7909" spans="1:3" x14ac:dyDescent="0.25">
      <c r="A7909" s="6" t="s">
        <v>15772</v>
      </c>
      <c r="B7909" s="7" t="s">
        <v>15773</v>
      </c>
      <c r="C7909" s="6" t="s">
        <v>2</v>
      </c>
    </row>
    <row r="7910" spans="1:3" x14ac:dyDescent="0.25">
      <c r="A7910" s="6" t="s">
        <v>15774</v>
      </c>
      <c r="B7910" s="7" t="s">
        <v>15775</v>
      </c>
      <c r="C7910" s="6" t="s">
        <v>2</v>
      </c>
    </row>
    <row r="7911" spans="1:3" x14ac:dyDescent="0.25">
      <c r="A7911" s="6" t="s">
        <v>15776</v>
      </c>
      <c r="B7911" s="7" t="s">
        <v>15777</v>
      </c>
      <c r="C7911" s="6" t="s">
        <v>2</v>
      </c>
    </row>
    <row r="7912" spans="1:3" x14ac:dyDescent="0.25">
      <c r="A7912" s="6" t="s">
        <v>15778</v>
      </c>
      <c r="B7912" s="7" t="s">
        <v>15779</v>
      </c>
      <c r="C7912" s="6" t="s">
        <v>2</v>
      </c>
    </row>
    <row r="7913" spans="1:3" x14ac:dyDescent="0.25">
      <c r="A7913" s="6" t="s">
        <v>15780</v>
      </c>
      <c r="B7913" s="7" t="s">
        <v>15781</v>
      </c>
      <c r="C7913" s="6" t="s">
        <v>2</v>
      </c>
    </row>
    <row r="7914" spans="1:3" x14ac:dyDescent="0.25">
      <c r="A7914" s="6" t="s">
        <v>15782</v>
      </c>
      <c r="B7914" s="7" t="s">
        <v>15783</v>
      </c>
      <c r="C7914" s="6" t="s">
        <v>2</v>
      </c>
    </row>
    <row r="7915" spans="1:3" x14ac:dyDescent="0.25">
      <c r="A7915" s="6" t="s">
        <v>15784</v>
      </c>
      <c r="B7915" s="7" t="s">
        <v>15785</v>
      </c>
      <c r="C7915" s="6" t="s">
        <v>2</v>
      </c>
    </row>
    <row r="7916" spans="1:3" x14ac:dyDescent="0.25">
      <c r="A7916" s="6" t="s">
        <v>15786</v>
      </c>
      <c r="B7916" s="7" t="s">
        <v>15787</v>
      </c>
      <c r="C7916" s="6" t="s">
        <v>2</v>
      </c>
    </row>
    <row r="7917" spans="1:3" x14ac:dyDescent="0.25">
      <c r="A7917" s="6" t="s">
        <v>15788</v>
      </c>
      <c r="B7917" s="7" t="s">
        <v>15789</v>
      </c>
      <c r="C7917" s="6" t="s">
        <v>2</v>
      </c>
    </row>
    <row r="7918" spans="1:3" x14ac:dyDescent="0.25">
      <c r="A7918" s="6" t="s">
        <v>15790</v>
      </c>
      <c r="B7918" s="7" t="s">
        <v>15791</v>
      </c>
      <c r="C7918" s="6" t="s">
        <v>2</v>
      </c>
    </row>
    <row r="7919" spans="1:3" x14ac:dyDescent="0.25">
      <c r="A7919" s="6" t="s">
        <v>15792</v>
      </c>
      <c r="B7919" s="7" t="s">
        <v>15793</v>
      </c>
      <c r="C7919" s="6" t="s">
        <v>2</v>
      </c>
    </row>
    <row r="7920" spans="1:3" x14ac:dyDescent="0.25">
      <c r="A7920" s="6" t="s">
        <v>15794</v>
      </c>
      <c r="B7920" s="7" t="s">
        <v>15795</v>
      </c>
      <c r="C7920" s="6" t="s">
        <v>2</v>
      </c>
    </row>
    <row r="7921" spans="1:3" x14ac:dyDescent="0.25">
      <c r="A7921" s="6" t="s">
        <v>15796</v>
      </c>
      <c r="B7921" s="7" t="s">
        <v>15797</v>
      </c>
      <c r="C7921" s="6" t="s">
        <v>2</v>
      </c>
    </row>
    <row r="7922" spans="1:3" x14ac:dyDescent="0.25">
      <c r="A7922" s="6" t="s">
        <v>15798</v>
      </c>
      <c r="B7922" s="7" t="s">
        <v>15799</v>
      </c>
      <c r="C7922" s="6" t="s">
        <v>2</v>
      </c>
    </row>
    <row r="7923" spans="1:3" x14ac:dyDescent="0.25">
      <c r="A7923" s="6" t="s">
        <v>15800</v>
      </c>
      <c r="B7923" s="7" t="s">
        <v>15801</v>
      </c>
      <c r="C7923" s="6" t="s">
        <v>2</v>
      </c>
    </row>
    <row r="7924" spans="1:3" x14ac:dyDescent="0.25">
      <c r="A7924" s="6" t="s">
        <v>15802</v>
      </c>
      <c r="B7924" s="7" t="s">
        <v>15803</v>
      </c>
      <c r="C7924" s="6" t="s">
        <v>2</v>
      </c>
    </row>
    <row r="7925" spans="1:3" x14ac:dyDescent="0.25">
      <c r="A7925" s="6" t="s">
        <v>15804</v>
      </c>
      <c r="B7925" s="7" t="s">
        <v>15805</v>
      </c>
      <c r="C7925" s="6" t="s">
        <v>2</v>
      </c>
    </row>
    <row r="7926" spans="1:3" x14ac:dyDescent="0.25">
      <c r="A7926" s="6" t="s">
        <v>15806</v>
      </c>
      <c r="B7926" s="7" t="s">
        <v>15807</v>
      </c>
      <c r="C7926" s="6" t="s">
        <v>2</v>
      </c>
    </row>
    <row r="7927" spans="1:3" x14ac:dyDescent="0.25">
      <c r="A7927" s="6" t="s">
        <v>15808</v>
      </c>
      <c r="B7927" s="7" t="s">
        <v>15809</v>
      </c>
      <c r="C7927" s="6" t="s">
        <v>2</v>
      </c>
    </row>
    <row r="7928" spans="1:3" x14ac:dyDescent="0.25">
      <c r="A7928" s="6" t="s">
        <v>15810</v>
      </c>
      <c r="B7928" s="7" t="s">
        <v>15811</v>
      </c>
      <c r="C7928" s="6" t="s">
        <v>2</v>
      </c>
    </row>
    <row r="7929" spans="1:3" x14ac:dyDescent="0.25">
      <c r="A7929" s="6" t="s">
        <v>15812</v>
      </c>
      <c r="B7929" s="7" t="s">
        <v>15813</v>
      </c>
      <c r="C7929" s="6" t="s">
        <v>2</v>
      </c>
    </row>
    <row r="7930" spans="1:3" x14ac:dyDescent="0.25">
      <c r="A7930" s="6" t="s">
        <v>15814</v>
      </c>
      <c r="B7930" s="7" t="s">
        <v>15815</v>
      </c>
      <c r="C7930" s="6" t="s">
        <v>2</v>
      </c>
    </row>
    <row r="7931" spans="1:3" x14ac:dyDescent="0.25">
      <c r="A7931" s="6" t="s">
        <v>15816</v>
      </c>
      <c r="B7931" s="7" t="s">
        <v>15817</v>
      </c>
      <c r="C7931" s="6" t="s">
        <v>2</v>
      </c>
    </row>
    <row r="7932" spans="1:3" x14ac:dyDescent="0.25">
      <c r="A7932" s="6" t="s">
        <v>15818</v>
      </c>
      <c r="B7932" s="7" t="s">
        <v>15819</v>
      </c>
      <c r="C7932" s="6" t="s">
        <v>2</v>
      </c>
    </row>
    <row r="7933" spans="1:3" x14ac:dyDescent="0.25">
      <c r="A7933" s="6" t="s">
        <v>15820</v>
      </c>
      <c r="B7933" s="7" t="s">
        <v>15821</v>
      </c>
      <c r="C7933" s="6" t="s">
        <v>15</v>
      </c>
    </row>
    <row r="7934" spans="1:3" x14ac:dyDescent="0.25">
      <c r="A7934" s="6" t="s">
        <v>15822</v>
      </c>
      <c r="B7934" s="7" t="s">
        <v>15823</v>
      </c>
      <c r="C7934" s="6" t="s">
        <v>15</v>
      </c>
    </row>
    <row r="7935" spans="1:3" x14ac:dyDescent="0.25">
      <c r="A7935" s="6" t="s">
        <v>15824</v>
      </c>
      <c r="B7935" s="7" t="s">
        <v>15825</v>
      </c>
      <c r="C7935" s="6" t="s">
        <v>15</v>
      </c>
    </row>
    <row r="7936" spans="1:3" x14ac:dyDescent="0.25">
      <c r="A7936" s="6" t="s">
        <v>15826</v>
      </c>
      <c r="B7936" s="7" t="s">
        <v>15827</v>
      </c>
      <c r="C7936" s="6" t="s">
        <v>15</v>
      </c>
    </row>
    <row r="7937" spans="1:3" x14ac:dyDescent="0.25">
      <c r="A7937" s="6" t="s">
        <v>15828</v>
      </c>
      <c r="B7937" s="7" t="s">
        <v>15829</v>
      </c>
      <c r="C7937" s="6" t="s">
        <v>15</v>
      </c>
    </row>
    <row r="7938" spans="1:3" x14ac:dyDescent="0.25">
      <c r="A7938" s="6" t="s">
        <v>15830</v>
      </c>
      <c r="B7938" s="7" t="s">
        <v>15831</v>
      </c>
      <c r="C7938" s="6" t="s">
        <v>15</v>
      </c>
    </row>
    <row r="7939" spans="1:3" x14ac:dyDescent="0.25">
      <c r="A7939" s="6" t="s">
        <v>15832</v>
      </c>
      <c r="B7939" s="7" t="s">
        <v>15833</v>
      </c>
      <c r="C7939" s="6" t="s">
        <v>15</v>
      </c>
    </row>
    <row r="7940" spans="1:3" x14ac:dyDescent="0.25">
      <c r="A7940" s="6" t="s">
        <v>15834</v>
      </c>
      <c r="B7940" s="7" t="s">
        <v>700</v>
      </c>
      <c r="C7940" s="6" t="s">
        <v>154</v>
      </c>
    </row>
    <row r="7941" spans="1:3" x14ac:dyDescent="0.25">
      <c r="A7941" s="6" t="s">
        <v>15835</v>
      </c>
      <c r="B7941" s="7" t="s">
        <v>15836</v>
      </c>
      <c r="C7941" s="6" t="s">
        <v>2</v>
      </c>
    </row>
    <row r="7942" spans="1:3" x14ac:dyDescent="0.25">
      <c r="A7942" s="6" t="s">
        <v>15837</v>
      </c>
      <c r="B7942" s="7" t="s">
        <v>15838</v>
      </c>
      <c r="C7942" s="6" t="s">
        <v>15</v>
      </c>
    </row>
    <row r="7943" spans="1:3" x14ac:dyDescent="0.25">
      <c r="A7943" s="6" t="s">
        <v>15839</v>
      </c>
      <c r="B7943" s="7" t="s">
        <v>701</v>
      </c>
      <c r="C7943" s="6" t="s">
        <v>154</v>
      </c>
    </row>
    <row r="7944" spans="1:3" x14ac:dyDescent="0.25">
      <c r="A7944" s="6" t="s">
        <v>15840</v>
      </c>
      <c r="B7944" s="7" t="s">
        <v>15841</v>
      </c>
      <c r="C7944" s="6" t="s">
        <v>2</v>
      </c>
    </row>
    <row r="7945" spans="1:3" x14ac:dyDescent="0.25">
      <c r="A7945" s="6" t="s">
        <v>15842</v>
      </c>
      <c r="B7945" s="7" t="s">
        <v>15843</v>
      </c>
      <c r="C7945" s="6" t="s">
        <v>2</v>
      </c>
    </row>
    <row r="7946" spans="1:3" x14ac:dyDescent="0.25">
      <c r="A7946" s="6" t="s">
        <v>15844</v>
      </c>
      <c r="B7946" s="7" t="s">
        <v>15845</v>
      </c>
      <c r="C7946" s="6" t="s">
        <v>2</v>
      </c>
    </row>
    <row r="7947" spans="1:3" x14ac:dyDescent="0.25">
      <c r="A7947" s="6" t="s">
        <v>15846</v>
      </c>
      <c r="B7947" s="7" t="s">
        <v>15847</v>
      </c>
      <c r="C7947" s="6" t="s">
        <v>2</v>
      </c>
    </row>
    <row r="7948" spans="1:3" x14ac:dyDescent="0.25">
      <c r="A7948" s="6" t="s">
        <v>15848</v>
      </c>
      <c r="B7948" s="7" t="s">
        <v>15849</v>
      </c>
      <c r="C7948" s="6" t="s">
        <v>2</v>
      </c>
    </row>
    <row r="7949" spans="1:3" x14ac:dyDescent="0.25">
      <c r="A7949" s="6" t="s">
        <v>15850</v>
      </c>
      <c r="B7949" s="7" t="s">
        <v>15851</v>
      </c>
      <c r="C7949" s="6" t="s">
        <v>2</v>
      </c>
    </row>
    <row r="7950" spans="1:3" x14ac:dyDescent="0.25">
      <c r="A7950" s="6" t="s">
        <v>15852</v>
      </c>
      <c r="B7950" s="7" t="s">
        <v>15853</v>
      </c>
      <c r="C7950" s="6" t="s">
        <v>2</v>
      </c>
    </row>
    <row r="7951" spans="1:3" x14ac:dyDescent="0.25">
      <c r="A7951" s="6" t="s">
        <v>15854</v>
      </c>
      <c r="B7951" s="7" t="s">
        <v>15855</v>
      </c>
      <c r="C7951" s="6" t="s">
        <v>2</v>
      </c>
    </row>
    <row r="7952" spans="1:3" x14ac:dyDescent="0.25">
      <c r="A7952" s="6" t="s">
        <v>15856</v>
      </c>
      <c r="B7952" s="7" t="s">
        <v>702</v>
      </c>
      <c r="C7952" s="6"/>
    </row>
    <row r="7953" spans="1:3" x14ac:dyDescent="0.25">
      <c r="A7953" s="6" t="s">
        <v>15857</v>
      </c>
      <c r="B7953" s="7" t="s">
        <v>15858</v>
      </c>
      <c r="C7953" s="6" t="s">
        <v>2</v>
      </c>
    </row>
    <row r="7954" spans="1:3" x14ac:dyDescent="0.25">
      <c r="A7954" s="6" t="s">
        <v>15859</v>
      </c>
      <c r="B7954" s="7" t="s">
        <v>15860</v>
      </c>
      <c r="C7954" s="6" t="s">
        <v>2</v>
      </c>
    </row>
    <row r="7955" spans="1:3" x14ac:dyDescent="0.25">
      <c r="A7955" s="6" t="s">
        <v>15861</v>
      </c>
      <c r="B7955" s="7" t="s">
        <v>15862</v>
      </c>
      <c r="C7955" s="6" t="s">
        <v>2</v>
      </c>
    </row>
    <row r="7956" spans="1:3" x14ac:dyDescent="0.25">
      <c r="A7956" s="6" t="s">
        <v>15863</v>
      </c>
      <c r="B7956" s="7" t="s">
        <v>703</v>
      </c>
      <c r="C7956" s="6" t="s">
        <v>154</v>
      </c>
    </row>
    <row r="7957" spans="1:3" x14ac:dyDescent="0.25">
      <c r="A7957" s="6" t="s">
        <v>15864</v>
      </c>
      <c r="B7957" s="7" t="s">
        <v>15865</v>
      </c>
      <c r="C7957" s="6" t="s">
        <v>2</v>
      </c>
    </row>
    <row r="7958" spans="1:3" x14ac:dyDescent="0.25">
      <c r="A7958" s="6" t="s">
        <v>15866</v>
      </c>
      <c r="B7958" s="7" t="s">
        <v>15867</v>
      </c>
      <c r="C7958" s="6" t="s">
        <v>2</v>
      </c>
    </row>
    <row r="7959" spans="1:3" x14ac:dyDescent="0.25">
      <c r="A7959" s="6" t="s">
        <v>15868</v>
      </c>
      <c r="B7959" s="7" t="s">
        <v>704</v>
      </c>
      <c r="C7959" s="6"/>
    </row>
    <row r="7960" spans="1:3" x14ac:dyDescent="0.25">
      <c r="A7960" s="6" t="s">
        <v>15869</v>
      </c>
      <c r="B7960" s="7" t="s">
        <v>15870</v>
      </c>
      <c r="C7960" s="6" t="s">
        <v>2</v>
      </c>
    </row>
    <row r="7961" spans="1:3" x14ac:dyDescent="0.25">
      <c r="A7961" s="6" t="s">
        <v>15871</v>
      </c>
      <c r="B7961" s="7" t="s">
        <v>15872</v>
      </c>
      <c r="C7961" s="6" t="s">
        <v>2</v>
      </c>
    </row>
    <row r="7962" spans="1:3" x14ac:dyDescent="0.25">
      <c r="A7962" s="6" t="s">
        <v>15873</v>
      </c>
      <c r="B7962" s="7" t="s">
        <v>15874</v>
      </c>
      <c r="C7962" s="6" t="s">
        <v>2</v>
      </c>
    </row>
    <row r="7963" spans="1:3" x14ac:dyDescent="0.25">
      <c r="A7963" s="6" t="s">
        <v>15875</v>
      </c>
      <c r="B7963" s="7" t="s">
        <v>15876</v>
      </c>
      <c r="C7963" s="6" t="s">
        <v>2</v>
      </c>
    </row>
    <row r="7964" spans="1:3" x14ac:dyDescent="0.25">
      <c r="A7964" s="6" t="s">
        <v>15877</v>
      </c>
      <c r="B7964" s="7" t="s">
        <v>15878</v>
      </c>
      <c r="C7964" s="6" t="s">
        <v>2</v>
      </c>
    </row>
    <row r="7965" spans="1:3" x14ac:dyDescent="0.25">
      <c r="A7965" s="6" t="s">
        <v>15879</v>
      </c>
      <c r="B7965" s="7" t="s">
        <v>15880</v>
      </c>
      <c r="C7965" s="6" t="s">
        <v>2</v>
      </c>
    </row>
    <row r="7966" spans="1:3" x14ac:dyDescent="0.25">
      <c r="A7966" s="6" t="s">
        <v>15881</v>
      </c>
      <c r="B7966" s="7" t="s">
        <v>15882</v>
      </c>
      <c r="C7966" s="6" t="s">
        <v>2</v>
      </c>
    </row>
    <row r="7967" spans="1:3" x14ac:dyDescent="0.25">
      <c r="A7967" s="6" t="s">
        <v>15883</v>
      </c>
      <c r="B7967" s="7" t="s">
        <v>15884</v>
      </c>
      <c r="C7967" s="6" t="s">
        <v>2</v>
      </c>
    </row>
    <row r="7968" spans="1:3" x14ac:dyDescent="0.25">
      <c r="A7968" s="6" t="s">
        <v>15885</v>
      </c>
      <c r="B7968" s="7" t="s">
        <v>705</v>
      </c>
      <c r="C7968" s="6"/>
    </row>
    <row r="7969" spans="1:3" x14ac:dyDescent="0.25">
      <c r="A7969" s="6" t="s">
        <v>15886</v>
      </c>
      <c r="B7969" s="7" t="s">
        <v>706</v>
      </c>
      <c r="C7969" s="6"/>
    </row>
    <row r="7970" spans="1:3" x14ac:dyDescent="0.25">
      <c r="A7970" s="6" t="s">
        <v>15887</v>
      </c>
      <c r="B7970" s="7" t="s">
        <v>707</v>
      </c>
      <c r="C7970" s="6"/>
    </row>
    <row r="7971" spans="1:3" x14ac:dyDescent="0.25">
      <c r="A7971" s="6" t="s">
        <v>15888</v>
      </c>
      <c r="B7971" s="7" t="s">
        <v>115</v>
      </c>
      <c r="C7971" s="6"/>
    </row>
    <row r="7972" spans="1:3" x14ac:dyDescent="0.25">
      <c r="A7972" s="6" t="s">
        <v>15889</v>
      </c>
      <c r="B7972" s="7" t="s">
        <v>15890</v>
      </c>
      <c r="C7972" s="6" t="s">
        <v>107</v>
      </c>
    </row>
    <row r="7973" spans="1:3" x14ac:dyDescent="0.25">
      <c r="A7973" s="6" t="s">
        <v>15891</v>
      </c>
      <c r="B7973" s="7" t="s">
        <v>15892</v>
      </c>
      <c r="C7973" s="6" t="s">
        <v>107</v>
      </c>
    </row>
    <row r="7974" spans="1:3" x14ac:dyDescent="0.25">
      <c r="A7974" s="6" t="s">
        <v>15893</v>
      </c>
      <c r="B7974" s="7" t="s">
        <v>15894</v>
      </c>
      <c r="C7974" s="6" t="s">
        <v>107</v>
      </c>
    </row>
    <row r="7975" spans="1:3" x14ac:dyDescent="0.25">
      <c r="A7975" s="6" t="s">
        <v>15895</v>
      </c>
      <c r="B7975" s="7" t="s">
        <v>15896</v>
      </c>
      <c r="C7975" s="6" t="s">
        <v>107</v>
      </c>
    </row>
    <row r="7976" spans="1:3" x14ac:dyDescent="0.25">
      <c r="A7976" s="6" t="s">
        <v>15897</v>
      </c>
      <c r="B7976" s="7" t="s">
        <v>15898</v>
      </c>
      <c r="C7976" s="6" t="s">
        <v>107</v>
      </c>
    </row>
    <row r="7977" spans="1:3" x14ac:dyDescent="0.25">
      <c r="A7977" s="6" t="s">
        <v>15899</v>
      </c>
      <c r="B7977" s="7" t="s">
        <v>15900</v>
      </c>
      <c r="C7977" s="6" t="s">
        <v>107</v>
      </c>
    </row>
    <row r="7978" spans="1:3" x14ac:dyDescent="0.25">
      <c r="A7978" s="6" t="s">
        <v>15901</v>
      </c>
      <c r="B7978" s="7" t="s">
        <v>15902</v>
      </c>
      <c r="C7978" s="6" t="s">
        <v>107</v>
      </c>
    </row>
    <row r="7979" spans="1:3" x14ac:dyDescent="0.25">
      <c r="A7979" s="6" t="s">
        <v>15903</v>
      </c>
      <c r="B7979" s="7" t="s">
        <v>15904</v>
      </c>
      <c r="C7979" s="6" t="s">
        <v>107</v>
      </c>
    </row>
    <row r="7980" spans="1:3" x14ac:dyDescent="0.25">
      <c r="A7980" s="6" t="s">
        <v>15905</v>
      </c>
      <c r="B7980" s="7" t="s">
        <v>15906</v>
      </c>
      <c r="C7980" s="6" t="s">
        <v>107</v>
      </c>
    </row>
    <row r="7981" spans="1:3" x14ac:dyDescent="0.25">
      <c r="A7981" s="6" t="s">
        <v>15907</v>
      </c>
      <c r="B7981" s="7" t="s">
        <v>15908</v>
      </c>
      <c r="C7981" s="6" t="s">
        <v>107</v>
      </c>
    </row>
    <row r="7982" spans="1:3" x14ac:dyDescent="0.25">
      <c r="A7982" s="6" t="s">
        <v>15909</v>
      </c>
      <c r="B7982" s="7" t="s">
        <v>15910</v>
      </c>
      <c r="C7982" s="6" t="s">
        <v>107</v>
      </c>
    </row>
    <row r="7983" spans="1:3" x14ac:dyDescent="0.25">
      <c r="A7983" s="6" t="s">
        <v>15911</v>
      </c>
      <c r="B7983" s="7" t="s">
        <v>15912</v>
      </c>
      <c r="C7983" s="6" t="s">
        <v>107</v>
      </c>
    </row>
    <row r="7984" spans="1:3" x14ac:dyDescent="0.25">
      <c r="A7984" s="6" t="s">
        <v>15913</v>
      </c>
      <c r="B7984" s="7" t="s">
        <v>15914</v>
      </c>
      <c r="C7984" s="6" t="s">
        <v>107</v>
      </c>
    </row>
    <row r="7985" spans="1:3" x14ac:dyDescent="0.25">
      <c r="A7985" s="6" t="s">
        <v>15915</v>
      </c>
      <c r="B7985" s="7" t="s">
        <v>15916</v>
      </c>
      <c r="C7985" s="6" t="s">
        <v>107</v>
      </c>
    </row>
    <row r="7986" spans="1:3" x14ac:dyDescent="0.25">
      <c r="A7986" s="6" t="s">
        <v>15917</v>
      </c>
      <c r="B7986" s="7" t="s">
        <v>15918</v>
      </c>
      <c r="C7986" s="6" t="s">
        <v>107</v>
      </c>
    </row>
    <row r="7987" spans="1:3" x14ac:dyDescent="0.25">
      <c r="A7987" s="6" t="s">
        <v>15919</v>
      </c>
      <c r="B7987" s="7" t="s">
        <v>15920</v>
      </c>
      <c r="C7987" s="6" t="s">
        <v>107</v>
      </c>
    </row>
    <row r="7988" spans="1:3" x14ac:dyDescent="0.25">
      <c r="A7988" s="6" t="s">
        <v>15921</v>
      </c>
      <c r="B7988" s="7" t="s">
        <v>15922</v>
      </c>
      <c r="C7988" s="6" t="s">
        <v>107</v>
      </c>
    </row>
    <row r="7989" spans="1:3" x14ac:dyDescent="0.25">
      <c r="A7989" s="6" t="s">
        <v>15923</v>
      </c>
      <c r="B7989" s="7" t="s">
        <v>15924</v>
      </c>
      <c r="C7989" s="6" t="s">
        <v>107</v>
      </c>
    </row>
    <row r="7990" spans="1:3" x14ac:dyDescent="0.25">
      <c r="A7990" s="6" t="s">
        <v>15925</v>
      </c>
      <c r="B7990" s="7" t="s">
        <v>15926</v>
      </c>
      <c r="C7990" s="6" t="s">
        <v>107</v>
      </c>
    </row>
    <row r="7991" spans="1:3" x14ac:dyDescent="0.25">
      <c r="A7991" s="6" t="s">
        <v>15927</v>
      </c>
      <c r="B7991" s="7" t="s">
        <v>15928</v>
      </c>
      <c r="C7991" s="6" t="s">
        <v>107</v>
      </c>
    </row>
    <row r="7992" spans="1:3" x14ac:dyDescent="0.25">
      <c r="A7992" s="6" t="s">
        <v>15929</v>
      </c>
      <c r="B7992" s="7" t="s">
        <v>15930</v>
      </c>
      <c r="C7992" s="6" t="s">
        <v>107</v>
      </c>
    </row>
    <row r="7993" spans="1:3" x14ac:dyDescent="0.25">
      <c r="A7993" s="6" t="s">
        <v>15931</v>
      </c>
      <c r="B7993" s="7" t="s">
        <v>15932</v>
      </c>
      <c r="C7993" s="6" t="s">
        <v>107</v>
      </c>
    </row>
    <row r="7994" spans="1:3" x14ac:dyDescent="0.25">
      <c r="A7994" s="6" t="s">
        <v>15933</v>
      </c>
      <c r="B7994" s="7" t="s">
        <v>15934</v>
      </c>
      <c r="C7994" s="6" t="s">
        <v>107</v>
      </c>
    </row>
    <row r="7995" spans="1:3" x14ac:dyDescent="0.25">
      <c r="A7995" s="6" t="s">
        <v>15935</v>
      </c>
      <c r="B7995" s="7" t="s">
        <v>15936</v>
      </c>
      <c r="C7995" s="6" t="s">
        <v>107</v>
      </c>
    </row>
    <row r="7996" spans="1:3" x14ac:dyDescent="0.25">
      <c r="A7996" s="6" t="s">
        <v>15937</v>
      </c>
      <c r="B7996" s="7" t="s">
        <v>15938</v>
      </c>
      <c r="C7996" s="6" t="s">
        <v>107</v>
      </c>
    </row>
    <row r="7997" spans="1:3" x14ac:dyDescent="0.25">
      <c r="A7997" s="6" t="s">
        <v>15939</v>
      </c>
      <c r="B7997" s="7" t="s">
        <v>708</v>
      </c>
      <c r="C7997" s="6"/>
    </row>
    <row r="7998" spans="1:3" x14ac:dyDescent="0.25">
      <c r="A7998" s="6" t="s">
        <v>15940</v>
      </c>
      <c r="B7998" s="7" t="s">
        <v>15941</v>
      </c>
      <c r="C7998" s="6" t="s">
        <v>107</v>
      </c>
    </row>
    <row r="7999" spans="1:3" x14ac:dyDescent="0.25">
      <c r="A7999" s="6" t="s">
        <v>15942</v>
      </c>
      <c r="B7999" s="7" t="s">
        <v>709</v>
      </c>
      <c r="C7999" s="6"/>
    </row>
    <row r="8000" spans="1:3" x14ac:dyDescent="0.25">
      <c r="A8000" s="6" t="s">
        <v>15943</v>
      </c>
      <c r="B8000" s="7" t="s">
        <v>15890</v>
      </c>
      <c r="C8000" s="6" t="s">
        <v>107</v>
      </c>
    </row>
    <row r="8001" spans="1:3" x14ac:dyDescent="0.25">
      <c r="A8001" s="6" t="s">
        <v>15944</v>
      </c>
      <c r="B8001" s="7" t="s">
        <v>115</v>
      </c>
      <c r="C8001" s="6"/>
    </row>
    <row r="8002" spans="1:3" x14ac:dyDescent="0.25">
      <c r="A8002" s="6" t="s">
        <v>15945</v>
      </c>
      <c r="B8002" s="7" t="s">
        <v>15946</v>
      </c>
      <c r="C8002" s="6" t="s">
        <v>107</v>
      </c>
    </row>
    <row r="8003" spans="1:3" x14ac:dyDescent="0.25">
      <c r="A8003" s="6" t="s">
        <v>15947</v>
      </c>
      <c r="B8003" s="7" t="s">
        <v>710</v>
      </c>
      <c r="C8003" s="6" t="s">
        <v>711</v>
      </c>
    </row>
    <row r="8004" spans="1:3" x14ac:dyDescent="0.25">
      <c r="A8004" s="6" t="s">
        <v>15948</v>
      </c>
      <c r="B8004" s="7" t="s">
        <v>15949</v>
      </c>
      <c r="C8004" s="6" t="s">
        <v>2</v>
      </c>
    </row>
    <row r="8005" spans="1:3" x14ac:dyDescent="0.25">
      <c r="A8005" s="6" t="s">
        <v>15950</v>
      </c>
      <c r="B8005" s="7" t="s">
        <v>15951</v>
      </c>
      <c r="C8005" s="6" t="s">
        <v>2</v>
      </c>
    </row>
    <row r="8006" spans="1:3" x14ac:dyDescent="0.25">
      <c r="A8006" s="6" t="s">
        <v>15952</v>
      </c>
      <c r="B8006" s="7" t="s">
        <v>15953</v>
      </c>
      <c r="C8006" s="6" t="s">
        <v>2</v>
      </c>
    </row>
    <row r="8007" spans="1:3" x14ac:dyDescent="0.25">
      <c r="A8007" s="6" t="s">
        <v>15954</v>
      </c>
      <c r="B8007" s="7" t="s">
        <v>15955</v>
      </c>
      <c r="C8007" s="6" t="s">
        <v>2</v>
      </c>
    </row>
    <row r="8008" spans="1:3" x14ac:dyDescent="0.25">
      <c r="A8008" s="6" t="s">
        <v>15956</v>
      </c>
      <c r="B8008" s="7" t="s">
        <v>15957</v>
      </c>
      <c r="C8008" s="6" t="s">
        <v>2</v>
      </c>
    </row>
    <row r="8009" spans="1:3" x14ac:dyDescent="0.25">
      <c r="A8009" s="6" t="s">
        <v>15958</v>
      </c>
      <c r="B8009" s="7" t="s">
        <v>15959</v>
      </c>
      <c r="C8009" s="6" t="s">
        <v>2</v>
      </c>
    </row>
    <row r="8010" spans="1:3" x14ac:dyDescent="0.25">
      <c r="A8010" s="6" t="s">
        <v>15960</v>
      </c>
      <c r="B8010" s="7" t="s">
        <v>15961</v>
      </c>
      <c r="C8010" s="6" t="s">
        <v>2</v>
      </c>
    </row>
    <row r="8011" spans="1:3" x14ac:dyDescent="0.25">
      <c r="A8011" s="6" t="s">
        <v>15962</v>
      </c>
      <c r="B8011" s="7" t="s">
        <v>15963</v>
      </c>
      <c r="C8011" s="6" t="s">
        <v>2</v>
      </c>
    </row>
    <row r="8012" spans="1:3" x14ac:dyDescent="0.25">
      <c r="A8012" s="6" t="s">
        <v>15964</v>
      </c>
      <c r="B8012" s="7" t="s">
        <v>15965</v>
      </c>
      <c r="C8012" s="6" t="s">
        <v>2</v>
      </c>
    </row>
    <row r="8013" spans="1:3" x14ac:dyDescent="0.25">
      <c r="A8013" s="6" t="s">
        <v>15966</v>
      </c>
      <c r="B8013" s="7" t="s">
        <v>15967</v>
      </c>
      <c r="C8013" s="6" t="s">
        <v>2</v>
      </c>
    </row>
    <row r="8014" spans="1:3" x14ac:dyDescent="0.25">
      <c r="A8014" s="6" t="s">
        <v>15968</v>
      </c>
      <c r="B8014" s="7" t="s">
        <v>15969</v>
      </c>
      <c r="C8014" s="6" t="s">
        <v>2</v>
      </c>
    </row>
    <row r="8015" spans="1:3" x14ac:dyDescent="0.25">
      <c r="A8015" s="6" t="s">
        <v>15970</v>
      </c>
      <c r="B8015" s="7" t="s">
        <v>712</v>
      </c>
      <c r="C8015" s="6"/>
    </row>
    <row r="8016" spans="1:3" x14ac:dyDescent="0.25">
      <c r="A8016" s="6" t="s">
        <v>15971</v>
      </c>
      <c r="B8016" s="7" t="s">
        <v>15972</v>
      </c>
      <c r="C8016" s="6" t="s">
        <v>2</v>
      </c>
    </row>
    <row r="8017" spans="1:3" x14ac:dyDescent="0.25">
      <c r="A8017" s="6" t="s">
        <v>15973</v>
      </c>
      <c r="B8017" s="7" t="s">
        <v>15974</v>
      </c>
      <c r="C8017" s="6" t="s">
        <v>2</v>
      </c>
    </row>
    <row r="8018" spans="1:3" x14ac:dyDescent="0.25">
      <c r="A8018" s="6" t="s">
        <v>15975</v>
      </c>
      <c r="B8018" s="7" t="s">
        <v>15976</v>
      </c>
      <c r="C8018" s="6" t="s">
        <v>2</v>
      </c>
    </row>
    <row r="8019" spans="1:3" x14ac:dyDescent="0.25">
      <c r="A8019" s="6" t="s">
        <v>15977</v>
      </c>
      <c r="B8019" s="7" t="s">
        <v>713</v>
      </c>
      <c r="C8019" s="6"/>
    </row>
    <row r="8020" spans="1:3" x14ac:dyDescent="0.25">
      <c r="A8020" s="6" t="s">
        <v>15978</v>
      </c>
      <c r="B8020" s="7" t="s">
        <v>714</v>
      </c>
      <c r="C8020" s="6" t="s">
        <v>94</v>
      </c>
    </row>
    <row r="8021" spans="1:3" x14ac:dyDescent="0.25">
      <c r="A8021" s="6" t="s">
        <v>15979</v>
      </c>
      <c r="B8021" s="7" t="s">
        <v>15980</v>
      </c>
      <c r="C8021" s="6" t="s">
        <v>102</v>
      </c>
    </row>
    <row r="8022" spans="1:3" x14ac:dyDescent="0.25">
      <c r="A8022" s="6" t="s">
        <v>15981</v>
      </c>
      <c r="B8022" s="7" t="s">
        <v>15982</v>
      </c>
      <c r="C8022" s="6" t="s">
        <v>102</v>
      </c>
    </row>
    <row r="8023" spans="1:3" x14ac:dyDescent="0.25">
      <c r="A8023" s="6" t="s">
        <v>15983</v>
      </c>
      <c r="B8023" s="7" t="s">
        <v>15984</v>
      </c>
      <c r="C8023" s="6" t="s">
        <v>102</v>
      </c>
    </row>
    <row r="8024" spans="1:3" x14ac:dyDescent="0.25">
      <c r="A8024" s="6" t="s">
        <v>15985</v>
      </c>
      <c r="B8024" s="7" t="s">
        <v>15986</v>
      </c>
      <c r="C8024" s="6" t="s">
        <v>102</v>
      </c>
    </row>
    <row r="8025" spans="1:3" x14ac:dyDescent="0.25">
      <c r="A8025" s="6" t="s">
        <v>15987</v>
      </c>
      <c r="B8025" s="7" t="s">
        <v>15988</v>
      </c>
      <c r="C8025" s="6" t="s">
        <v>102</v>
      </c>
    </row>
    <row r="8026" spans="1:3" x14ac:dyDescent="0.25">
      <c r="A8026" s="6" t="s">
        <v>15989</v>
      </c>
      <c r="B8026" s="7" t="s">
        <v>715</v>
      </c>
      <c r="C8026" s="6"/>
    </row>
    <row r="8027" spans="1:3" x14ac:dyDescent="0.25">
      <c r="A8027" s="6" t="s">
        <v>15990</v>
      </c>
      <c r="B8027" s="7" t="s">
        <v>15991</v>
      </c>
      <c r="C8027" s="6" t="s">
        <v>102</v>
      </c>
    </row>
    <row r="8028" spans="1:3" x14ac:dyDescent="0.25">
      <c r="A8028" s="6" t="s">
        <v>15992</v>
      </c>
      <c r="B8028" s="7" t="s">
        <v>15993</v>
      </c>
      <c r="C8028" s="6" t="s">
        <v>102</v>
      </c>
    </row>
    <row r="8029" spans="1:3" x14ac:dyDescent="0.25">
      <c r="A8029" s="6" t="s">
        <v>15994</v>
      </c>
      <c r="B8029" s="7" t="s">
        <v>15995</v>
      </c>
      <c r="C8029" s="6" t="s">
        <v>102</v>
      </c>
    </row>
    <row r="8030" spans="1:3" x14ac:dyDescent="0.25">
      <c r="A8030" s="6" t="s">
        <v>15996</v>
      </c>
      <c r="B8030" s="7" t="s">
        <v>15997</v>
      </c>
      <c r="C8030" s="6" t="s">
        <v>102</v>
      </c>
    </row>
    <row r="8031" spans="1:3" x14ac:dyDescent="0.25">
      <c r="A8031" s="6" t="s">
        <v>15998</v>
      </c>
      <c r="B8031" s="7" t="s">
        <v>15999</v>
      </c>
      <c r="C8031" s="6" t="s">
        <v>102</v>
      </c>
    </row>
    <row r="8032" spans="1:3" x14ac:dyDescent="0.25">
      <c r="A8032" s="6" t="s">
        <v>16000</v>
      </c>
      <c r="B8032" s="7" t="s">
        <v>16001</v>
      </c>
      <c r="C8032" s="6" t="s">
        <v>102</v>
      </c>
    </row>
    <row r="8033" spans="1:3" x14ac:dyDescent="0.25">
      <c r="A8033" s="6" t="s">
        <v>16002</v>
      </c>
      <c r="B8033" s="7" t="s">
        <v>716</v>
      </c>
      <c r="C8033" s="6"/>
    </row>
    <row r="8034" spans="1:3" x14ac:dyDescent="0.25">
      <c r="A8034" s="6" t="s">
        <v>16003</v>
      </c>
      <c r="B8034" s="7" t="s">
        <v>16004</v>
      </c>
      <c r="C8034" s="6" t="s">
        <v>2</v>
      </c>
    </row>
    <row r="8035" spans="1:3" x14ac:dyDescent="0.25">
      <c r="A8035" s="6" t="s">
        <v>16005</v>
      </c>
      <c r="B8035" s="7" t="s">
        <v>717</v>
      </c>
      <c r="C8035" s="6" t="s">
        <v>102</v>
      </c>
    </row>
    <row r="8036" spans="1:3" x14ac:dyDescent="0.25">
      <c r="A8036" s="6" t="s">
        <v>16006</v>
      </c>
      <c r="B8036" s="7" t="s">
        <v>16007</v>
      </c>
      <c r="C8036" s="6" t="s">
        <v>94</v>
      </c>
    </row>
    <row r="8037" spans="1:3" x14ac:dyDescent="0.25">
      <c r="A8037" s="6" t="s">
        <v>16008</v>
      </c>
      <c r="B8037" s="7" t="s">
        <v>16009</v>
      </c>
      <c r="C8037" s="6" t="s">
        <v>2</v>
      </c>
    </row>
    <row r="8038" spans="1:3" x14ac:dyDescent="0.25">
      <c r="A8038" s="6" t="s">
        <v>16010</v>
      </c>
      <c r="B8038" s="7" t="s">
        <v>16011</v>
      </c>
      <c r="C8038" s="6" t="s">
        <v>2</v>
      </c>
    </row>
    <row r="8039" spans="1:3" x14ac:dyDescent="0.25">
      <c r="A8039" s="6" t="s">
        <v>16012</v>
      </c>
      <c r="B8039" s="7" t="s">
        <v>16013</v>
      </c>
      <c r="C8039" s="6" t="s">
        <v>2</v>
      </c>
    </row>
    <row r="8040" spans="1:3" x14ac:dyDescent="0.25">
      <c r="A8040" s="6" t="s">
        <v>16014</v>
      </c>
      <c r="B8040" s="7" t="s">
        <v>16015</v>
      </c>
      <c r="C8040" s="6" t="s">
        <v>2</v>
      </c>
    </row>
    <row r="8041" spans="1:3" x14ac:dyDescent="0.25">
      <c r="A8041" s="6" t="s">
        <v>16016</v>
      </c>
      <c r="B8041" s="7" t="s">
        <v>16017</v>
      </c>
      <c r="C8041" s="6" t="s">
        <v>2</v>
      </c>
    </row>
    <row r="8042" spans="1:3" x14ac:dyDescent="0.25">
      <c r="A8042" s="6" t="s">
        <v>16018</v>
      </c>
      <c r="B8042" s="7" t="s">
        <v>16019</v>
      </c>
      <c r="C8042" s="6" t="s">
        <v>2</v>
      </c>
    </row>
    <row r="8043" spans="1:3" x14ac:dyDescent="0.25">
      <c r="A8043" s="6" t="s">
        <v>16020</v>
      </c>
      <c r="B8043" s="7" t="s">
        <v>16021</v>
      </c>
      <c r="C8043" s="6" t="s">
        <v>2</v>
      </c>
    </row>
    <row r="8044" spans="1:3" x14ac:dyDescent="0.25">
      <c r="A8044" s="6" t="s">
        <v>16022</v>
      </c>
      <c r="B8044" s="7" t="s">
        <v>16023</v>
      </c>
      <c r="C8044" s="6" t="s">
        <v>102</v>
      </c>
    </row>
    <row r="8045" spans="1:3" x14ac:dyDescent="0.25">
      <c r="A8045" s="6" t="s">
        <v>16024</v>
      </c>
      <c r="B8045" s="7" t="s">
        <v>16025</v>
      </c>
      <c r="C8045" s="6" t="s">
        <v>16026</v>
      </c>
    </row>
    <row r="8046" spans="1:3" x14ac:dyDescent="0.25">
      <c r="A8046" s="6" t="s">
        <v>16027</v>
      </c>
      <c r="B8046" s="7" t="s">
        <v>718</v>
      </c>
      <c r="C8046" s="6"/>
    </row>
    <row r="8047" spans="1:3" x14ac:dyDescent="0.25">
      <c r="A8047" s="6" t="s">
        <v>16028</v>
      </c>
      <c r="B8047" s="7" t="s">
        <v>16029</v>
      </c>
      <c r="C8047" s="6" t="s">
        <v>102</v>
      </c>
    </row>
    <row r="8048" spans="1:3" x14ac:dyDescent="0.25">
      <c r="A8048" s="6" t="s">
        <v>16030</v>
      </c>
      <c r="B8048" s="7" t="s">
        <v>16031</v>
      </c>
      <c r="C8048" s="6" t="s">
        <v>102</v>
      </c>
    </row>
    <row r="8049" spans="1:3" x14ac:dyDescent="0.25">
      <c r="A8049" s="6" t="s">
        <v>16032</v>
      </c>
      <c r="B8049" s="7" t="s">
        <v>16033</v>
      </c>
      <c r="C8049" s="6" t="s">
        <v>102</v>
      </c>
    </row>
    <row r="8050" spans="1:3" x14ac:dyDescent="0.25">
      <c r="A8050" s="6" t="s">
        <v>16034</v>
      </c>
      <c r="B8050" s="7" t="s">
        <v>719</v>
      </c>
      <c r="C8050" s="6"/>
    </row>
    <row r="8051" spans="1:3" x14ac:dyDescent="0.25">
      <c r="A8051" s="6" t="s">
        <v>16035</v>
      </c>
      <c r="B8051" s="7" t="s">
        <v>16036</v>
      </c>
      <c r="C8051" s="6" t="s">
        <v>2</v>
      </c>
    </row>
    <row r="8052" spans="1:3" x14ac:dyDescent="0.25">
      <c r="A8052" s="6" t="s">
        <v>16037</v>
      </c>
      <c r="B8052" s="7" t="s">
        <v>720</v>
      </c>
      <c r="C8052" s="6"/>
    </row>
    <row r="8053" spans="1:3" x14ac:dyDescent="0.25">
      <c r="A8053" s="6" t="s">
        <v>16038</v>
      </c>
      <c r="B8053" s="7" t="s">
        <v>16039</v>
      </c>
      <c r="C8053" s="6" t="s">
        <v>2</v>
      </c>
    </row>
    <row r="8054" spans="1:3" x14ac:dyDescent="0.25">
      <c r="A8054" s="6" t="s">
        <v>16040</v>
      </c>
      <c r="B8054" s="7" t="s">
        <v>16041</v>
      </c>
      <c r="C8054" s="6" t="s">
        <v>2</v>
      </c>
    </row>
    <row r="8055" spans="1:3" x14ac:dyDescent="0.25">
      <c r="A8055" s="6" t="s">
        <v>16042</v>
      </c>
      <c r="B8055" s="7" t="s">
        <v>16043</v>
      </c>
      <c r="C8055" s="6" t="s">
        <v>2</v>
      </c>
    </row>
    <row r="8056" spans="1:3" x14ac:dyDescent="0.25">
      <c r="A8056" s="6" t="s">
        <v>16044</v>
      </c>
      <c r="B8056" s="7" t="s">
        <v>16045</v>
      </c>
      <c r="C8056" s="6" t="s">
        <v>2</v>
      </c>
    </row>
    <row r="8057" spans="1:3" x14ac:dyDescent="0.25">
      <c r="A8057" s="6" t="s">
        <v>16046</v>
      </c>
      <c r="B8057" s="7" t="s">
        <v>16047</v>
      </c>
      <c r="C8057" s="6" t="s">
        <v>2</v>
      </c>
    </row>
    <row r="8058" spans="1:3" x14ac:dyDescent="0.25">
      <c r="A8058" s="6" t="s">
        <v>16048</v>
      </c>
      <c r="B8058" s="7" t="s">
        <v>721</v>
      </c>
      <c r="C8058" s="6"/>
    </row>
    <row r="8059" spans="1:3" x14ac:dyDescent="0.25">
      <c r="A8059" s="6" t="s">
        <v>16049</v>
      </c>
      <c r="B8059" s="7" t="s">
        <v>16050</v>
      </c>
      <c r="C8059" s="6" t="s">
        <v>2</v>
      </c>
    </row>
    <row r="8060" spans="1:3" x14ac:dyDescent="0.25">
      <c r="A8060" s="6" t="s">
        <v>16051</v>
      </c>
      <c r="B8060" s="7" t="s">
        <v>722</v>
      </c>
      <c r="C8060" s="6" t="s">
        <v>94</v>
      </c>
    </row>
    <row r="8061" spans="1:3" x14ac:dyDescent="0.25">
      <c r="A8061" s="6" t="s">
        <v>16052</v>
      </c>
      <c r="B8061" s="7" t="s">
        <v>723</v>
      </c>
      <c r="C8061" s="6"/>
    </row>
    <row r="8062" spans="1:3" x14ac:dyDescent="0.25">
      <c r="A8062" s="6" t="s">
        <v>16053</v>
      </c>
      <c r="B8062" s="7" t="s">
        <v>16054</v>
      </c>
      <c r="C8062" s="6" t="s">
        <v>2</v>
      </c>
    </row>
    <row r="8063" spans="1:3" x14ac:dyDescent="0.25">
      <c r="A8063" s="6" t="s">
        <v>16055</v>
      </c>
      <c r="B8063" s="7" t="s">
        <v>16056</v>
      </c>
      <c r="C8063" s="6" t="s">
        <v>2</v>
      </c>
    </row>
    <row r="8064" spans="1:3" x14ac:dyDescent="0.25">
      <c r="A8064" s="6" t="s">
        <v>16057</v>
      </c>
      <c r="B8064" s="7" t="s">
        <v>16058</v>
      </c>
      <c r="C8064" s="6" t="s">
        <v>2</v>
      </c>
    </row>
    <row r="8065" spans="1:3" x14ac:dyDescent="0.25">
      <c r="A8065" s="6" t="s">
        <v>16059</v>
      </c>
      <c r="B8065" s="7" t="s">
        <v>16060</v>
      </c>
      <c r="C8065" s="6" t="s">
        <v>724</v>
      </c>
    </row>
    <row r="8066" spans="1:3" x14ac:dyDescent="0.25">
      <c r="A8066" s="6" t="s">
        <v>16061</v>
      </c>
      <c r="B8066" s="7" t="s">
        <v>16062</v>
      </c>
      <c r="C8066" s="6" t="s">
        <v>724</v>
      </c>
    </row>
    <row r="8067" spans="1:3" x14ac:dyDescent="0.25">
      <c r="A8067" s="6" t="s">
        <v>16063</v>
      </c>
      <c r="B8067" s="7" t="s">
        <v>16064</v>
      </c>
      <c r="C8067" s="6" t="s">
        <v>2</v>
      </c>
    </row>
    <row r="8068" spans="1:3" x14ac:dyDescent="0.25">
      <c r="A8068" s="6" t="s">
        <v>16065</v>
      </c>
      <c r="B8068" s="7" t="s">
        <v>16066</v>
      </c>
      <c r="C8068" s="6" t="s">
        <v>724</v>
      </c>
    </row>
    <row r="8069" spans="1:3" x14ac:dyDescent="0.25">
      <c r="A8069" s="6" t="s">
        <v>16067</v>
      </c>
      <c r="B8069" s="7" t="s">
        <v>16068</v>
      </c>
      <c r="C8069" s="6" t="s">
        <v>724</v>
      </c>
    </row>
    <row r="8070" spans="1:3" x14ac:dyDescent="0.25">
      <c r="A8070" s="6" t="s">
        <v>16069</v>
      </c>
      <c r="B8070" s="7" t="s">
        <v>16070</v>
      </c>
      <c r="C8070" s="6" t="s">
        <v>724</v>
      </c>
    </row>
    <row r="8071" spans="1:3" x14ac:dyDescent="0.25">
      <c r="A8071" s="6" t="s">
        <v>16071</v>
      </c>
      <c r="B8071" s="7" t="s">
        <v>16072</v>
      </c>
      <c r="C8071" s="6" t="s">
        <v>2</v>
      </c>
    </row>
    <row r="8072" spans="1:3" x14ac:dyDescent="0.25">
      <c r="A8072" s="6" t="s">
        <v>16073</v>
      </c>
      <c r="B8072" s="7" t="s">
        <v>725</v>
      </c>
      <c r="C8072" s="6" t="s">
        <v>724</v>
      </c>
    </row>
    <row r="8073" spans="1:3" x14ac:dyDescent="0.25">
      <c r="A8073" s="6" t="s">
        <v>16074</v>
      </c>
      <c r="B8073" s="7" t="s">
        <v>726</v>
      </c>
      <c r="C8073" s="6"/>
    </row>
    <row r="8074" spans="1:3" x14ac:dyDescent="0.25">
      <c r="A8074" s="6" t="s">
        <v>16075</v>
      </c>
      <c r="B8074" s="7" t="s">
        <v>16076</v>
      </c>
      <c r="C8074" s="6" t="s">
        <v>2</v>
      </c>
    </row>
    <row r="8075" spans="1:3" x14ac:dyDescent="0.25">
      <c r="A8075" s="6" t="s">
        <v>16077</v>
      </c>
      <c r="B8075" s="7" t="s">
        <v>16078</v>
      </c>
      <c r="C8075" s="6" t="s">
        <v>2</v>
      </c>
    </row>
    <row r="8076" spans="1:3" x14ac:dyDescent="0.25">
      <c r="A8076" s="6" t="s">
        <v>16079</v>
      </c>
      <c r="B8076" s="7" t="s">
        <v>16080</v>
      </c>
      <c r="C8076" s="6" t="s">
        <v>2</v>
      </c>
    </row>
    <row r="8077" spans="1:3" x14ac:dyDescent="0.25">
      <c r="A8077" s="6" t="s">
        <v>16081</v>
      </c>
      <c r="B8077" s="7" t="s">
        <v>16082</v>
      </c>
      <c r="C8077" s="6" t="s">
        <v>724</v>
      </c>
    </row>
    <row r="8078" spans="1:3" x14ac:dyDescent="0.25">
      <c r="A8078" s="6" t="s">
        <v>16083</v>
      </c>
      <c r="B8078" s="7" t="s">
        <v>16084</v>
      </c>
      <c r="C8078" s="6" t="s">
        <v>724</v>
      </c>
    </row>
    <row r="8079" spans="1:3" x14ac:dyDescent="0.25">
      <c r="A8079" s="6" t="s">
        <v>16085</v>
      </c>
      <c r="B8079" s="7" t="s">
        <v>16086</v>
      </c>
      <c r="C8079" s="6" t="s">
        <v>2</v>
      </c>
    </row>
    <row r="8080" spans="1:3" x14ac:dyDescent="0.25">
      <c r="A8080" s="6" t="s">
        <v>16087</v>
      </c>
      <c r="B8080" s="7" t="s">
        <v>16088</v>
      </c>
      <c r="C8080" s="6" t="s">
        <v>724</v>
      </c>
    </row>
    <row r="8081" spans="1:3" x14ac:dyDescent="0.25">
      <c r="A8081" s="6" t="s">
        <v>16089</v>
      </c>
      <c r="B8081" s="7" t="s">
        <v>727</v>
      </c>
      <c r="C8081" s="6"/>
    </row>
    <row r="8082" spans="1:3" x14ac:dyDescent="0.25">
      <c r="A8082" s="6" t="s">
        <v>16090</v>
      </c>
      <c r="B8082" s="7" t="s">
        <v>16091</v>
      </c>
      <c r="C8082" s="6" t="s">
        <v>724</v>
      </c>
    </row>
    <row r="8083" spans="1:3" x14ac:dyDescent="0.25">
      <c r="A8083" s="6" t="s">
        <v>16092</v>
      </c>
      <c r="B8083" s="7" t="s">
        <v>16093</v>
      </c>
      <c r="C8083" s="6" t="s">
        <v>724</v>
      </c>
    </row>
    <row r="8084" spans="1:3" x14ac:dyDescent="0.25">
      <c r="A8084" s="6" t="s">
        <v>16094</v>
      </c>
      <c r="B8084" s="7" t="s">
        <v>16095</v>
      </c>
      <c r="C8084" s="6" t="s">
        <v>2</v>
      </c>
    </row>
    <row r="8085" spans="1:3" x14ac:dyDescent="0.25">
      <c r="A8085" s="6" t="s">
        <v>16096</v>
      </c>
      <c r="B8085" s="7" t="s">
        <v>16097</v>
      </c>
      <c r="C8085" s="6" t="s">
        <v>2</v>
      </c>
    </row>
    <row r="8086" spans="1:3" x14ac:dyDescent="0.25">
      <c r="A8086" s="6" t="s">
        <v>16098</v>
      </c>
      <c r="B8086" s="7" t="s">
        <v>16099</v>
      </c>
      <c r="C8086" s="6"/>
    </row>
    <row r="8087" spans="1:3" x14ac:dyDescent="0.25">
      <c r="A8087" s="6" t="s">
        <v>16100</v>
      </c>
      <c r="B8087" s="7" t="s">
        <v>16101</v>
      </c>
      <c r="C8087" s="6" t="s">
        <v>2</v>
      </c>
    </row>
    <row r="8088" spans="1:3" x14ac:dyDescent="0.25">
      <c r="A8088" s="6" t="s">
        <v>16102</v>
      </c>
      <c r="B8088" s="7" t="s">
        <v>728</v>
      </c>
      <c r="C8088" s="6" t="s">
        <v>2</v>
      </c>
    </row>
    <row r="8089" spans="1:3" x14ac:dyDescent="0.25">
      <c r="A8089" s="6" t="s">
        <v>16103</v>
      </c>
      <c r="B8089" s="7" t="s">
        <v>16104</v>
      </c>
      <c r="C8089" s="6" t="s">
        <v>163</v>
      </c>
    </row>
    <row r="8090" spans="1:3" x14ac:dyDescent="0.25">
      <c r="A8090" s="6" t="s">
        <v>16105</v>
      </c>
      <c r="B8090" s="7" t="s">
        <v>16106</v>
      </c>
      <c r="C8090" s="6" t="s">
        <v>163</v>
      </c>
    </row>
    <row r="8091" spans="1:3" x14ac:dyDescent="0.25">
      <c r="A8091" s="6" t="s">
        <v>16107</v>
      </c>
      <c r="B8091" s="7" t="s">
        <v>729</v>
      </c>
      <c r="C8091" s="6" t="s">
        <v>163</v>
      </c>
    </row>
    <row r="8092" spans="1:3" x14ac:dyDescent="0.25">
      <c r="A8092" s="6" t="s">
        <v>16108</v>
      </c>
      <c r="B8092" s="7" t="s">
        <v>16109</v>
      </c>
      <c r="C8092" s="6" t="s">
        <v>163</v>
      </c>
    </row>
    <row r="8093" spans="1:3" x14ac:dyDescent="0.25">
      <c r="A8093" s="6" t="s">
        <v>16110</v>
      </c>
      <c r="B8093" s="7" t="s">
        <v>16111</v>
      </c>
      <c r="C8093" s="6" t="s">
        <v>15</v>
      </c>
    </row>
    <row r="8094" spans="1:3" x14ac:dyDescent="0.25">
      <c r="A8094" s="6" t="s">
        <v>16112</v>
      </c>
      <c r="B8094" s="7" t="s">
        <v>16113</v>
      </c>
      <c r="C8094" s="6" t="s">
        <v>15</v>
      </c>
    </row>
    <row r="8095" spans="1:3" x14ac:dyDescent="0.25">
      <c r="A8095" s="6" t="s">
        <v>16114</v>
      </c>
      <c r="B8095" s="7" t="s">
        <v>16115</v>
      </c>
      <c r="C8095" s="6" t="s">
        <v>15</v>
      </c>
    </row>
    <row r="8096" spans="1:3" x14ac:dyDescent="0.25">
      <c r="A8096" s="6" t="s">
        <v>16116</v>
      </c>
      <c r="B8096" s="7" t="s">
        <v>16117</v>
      </c>
      <c r="C8096" s="6" t="s">
        <v>15</v>
      </c>
    </row>
    <row r="8097" spans="1:3" x14ac:dyDescent="0.25">
      <c r="A8097" s="6" t="s">
        <v>16118</v>
      </c>
      <c r="B8097" s="7" t="s">
        <v>16119</v>
      </c>
      <c r="C8097" s="6" t="s">
        <v>15</v>
      </c>
    </row>
    <row r="8098" spans="1:3" x14ac:dyDescent="0.25">
      <c r="A8098" s="6" t="s">
        <v>16120</v>
      </c>
      <c r="B8098" s="7" t="s">
        <v>16121</v>
      </c>
      <c r="C8098" s="6" t="s">
        <v>15</v>
      </c>
    </row>
    <row r="8099" spans="1:3" x14ac:dyDescent="0.25">
      <c r="A8099" s="6" t="s">
        <v>16122</v>
      </c>
      <c r="B8099" s="7" t="s">
        <v>730</v>
      </c>
      <c r="C8099" s="6" t="s">
        <v>94</v>
      </c>
    </row>
    <row r="8100" spans="1:3" x14ac:dyDescent="0.25">
      <c r="A8100" s="6" t="s">
        <v>16123</v>
      </c>
      <c r="B8100" s="7" t="s">
        <v>16124</v>
      </c>
      <c r="C8100" s="6" t="s">
        <v>163</v>
      </c>
    </row>
    <row r="8101" spans="1:3" x14ac:dyDescent="0.25">
      <c r="A8101" s="6" t="s">
        <v>16125</v>
      </c>
      <c r="B8101" s="7" t="s">
        <v>16126</v>
      </c>
      <c r="C8101" s="6" t="s">
        <v>15</v>
      </c>
    </row>
    <row r="8102" spans="1:3" x14ac:dyDescent="0.25">
      <c r="A8102" s="6" t="s">
        <v>16127</v>
      </c>
      <c r="B8102" s="7" t="s">
        <v>16128</v>
      </c>
      <c r="C8102" s="6" t="s">
        <v>15</v>
      </c>
    </row>
    <row r="8103" spans="1:3" x14ac:dyDescent="0.25">
      <c r="A8103" s="6" t="s">
        <v>16129</v>
      </c>
      <c r="B8103" s="7" t="s">
        <v>16130</v>
      </c>
      <c r="C8103" s="6" t="s">
        <v>15</v>
      </c>
    </row>
    <row r="8104" spans="1:3" x14ac:dyDescent="0.25">
      <c r="A8104" s="6" t="s">
        <v>16131</v>
      </c>
      <c r="B8104" s="7" t="s">
        <v>16132</v>
      </c>
      <c r="C8104" s="6" t="s">
        <v>28</v>
      </c>
    </row>
    <row r="8105" spans="1:3" x14ac:dyDescent="0.25">
      <c r="A8105" s="6" t="s">
        <v>16133</v>
      </c>
      <c r="B8105" s="7" t="s">
        <v>731</v>
      </c>
      <c r="C8105" s="6" t="s">
        <v>107</v>
      </c>
    </row>
    <row r="8106" spans="1:3" x14ac:dyDescent="0.25">
      <c r="A8106" s="6" t="s">
        <v>16134</v>
      </c>
      <c r="B8106" s="7" t="s">
        <v>16135</v>
      </c>
      <c r="C8106" s="6" t="s">
        <v>732</v>
      </c>
    </row>
    <row r="8107" spans="1:3" x14ac:dyDescent="0.25">
      <c r="A8107" s="6" t="s">
        <v>16136</v>
      </c>
      <c r="B8107" s="7" t="s">
        <v>16137</v>
      </c>
      <c r="C8107" s="6" t="s">
        <v>2</v>
      </c>
    </row>
    <row r="8108" spans="1:3" x14ac:dyDescent="0.25">
      <c r="A8108" s="6" t="s">
        <v>16138</v>
      </c>
      <c r="B8108" s="7" t="s">
        <v>733</v>
      </c>
      <c r="C8108" s="6" t="s">
        <v>2</v>
      </c>
    </row>
    <row r="8109" spans="1:3" x14ac:dyDescent="0.25">
      <c r="A8109" s="6" t="s">
        <v>16139</v>
      </c>
      <c r="B8109" s="7" t="s">
        <v>16140</v>
      </c>
      <c r="C8109" s="6" t="s">
        <v>734</v>
      </c>
    </row>
    <row r="8110" spans="1:3" x14ac:dyDescent="0.25">
      <c r="A8110" s="6" t="s">
        <v>16141</v>
      </c>
      <c r="B8110" s="7" t="s">
        <v>16142</v>
      </c>
      <c r="C8110" s="6" t="s">
        <v>734</v>
      </c>
    </row>
    <row r="8111" spans="1:3" x14ac:dyDescent="0.25">
      <c r="A8111" s="6" t="s">
        <v>16143</v>
      </c>
      <c r="B8111" s="7" t="s">
        <v>735</v>
      </c>
      <c r="C8111" s="6" t="s">
        <v>107</v>
      </c>
    </row>
    <row r="8112" spans="1:3" x14ac:dyDescent="0.25">
      <c r="A8112" s="6" t="s">
        <v>16144</v>
      </c>
      <c r="B8112" s="7" t="s">
        <v>16145</v>
      </c>
      <c r="C8112" s="6" t="s">
        <v>94</v>
      </c>
    </row>
    <row r="8113" spans="1:3" x14ac:dyDescent="0.25">
      <c r="A8113" s="6" t="s">
        <v>16146</v>
      </c>
      <c r="B8113" s="7" t="s">
        <v>16147</v>
      </c>
      <c r="C8113" s="6" t="s">
        <v>94</v>
      </c>
    </row>
    <row r="8114" spans="1:3" x14ac:dyDescent="0.25">
      <c r="A8114" s="6" t="s">
        <v>16148</v>
      </c>
      <c r="B8114" s="7" t="s">
        <v>16149</v>
      </c>
      <c r="C8114" s="6" t="s">
        <v>94</v>
      </c>
    </row>
    <row r="8115" spans="1:3" x14ac:dyDescent="0.25">
      <c r="A8115" s="6" t="s">
        <v>16150</v>
      </c>
      <c r="B8115" s="7" t="s">
        <v>16151</v>
      </c>
      <c r="C8115" s="6" t="s">
        <v>94</v>
      </c>
    </row>
    <row r="8116" spans="1:3" x14ac:dyDescent="0.25">
      <c r="A8116" s="6" t="s">
        <v>16152</v>
      </c>
      <c r="B8116" s="7" t="s">
        <v>16153</v>
      </c>
      <c r="C8116" s="6" t="s">
        <v>95</v>
      </c>
    </row>
    <row r="8117" spans="1:3" x14ac:dyDescent="0.25">
      <c r="A8117" s="6" t="s">
        <v>16154</v>
      </c>
      <c r="B8117" s="7" t="s">
        <v>16155</v>
      </c>
      <c r="C8117" s="6" t="s">
        <v>95</v>
      </c>
    </row>
    <row r="8118" spans="1:3" x14ac:dyDescent="0.25">
      <c r="A8118" s="6" t="s">
        <v>16156</v>
      </c>
      <c r="B8118" s="7" t="s">
        <v>16157</v>
      </c>
      <c r="C8118" s="6" t="s">
        <v>95</v>
      </c>
    </row>
    <row r="8119" spans="1:3" x14ac:dyDescent="0.25">
      <c r="A8119" s="6" t="s">
        <v>16158</v>
      </c>
      <c r="B8119" s="7" t="s">
        <v>16159</v>
      </c>
      <c r="C8119" s="6" t="s">
        <v>95</v>
      </c>
    </row>
    <row r="8120" spans="1:3" x14ac:dyDescent="0.25">
      <c r="A8120" s="6" t="s">
        <v>16160</v>
      </c>
      <c r="B8120" s="7" t="s">
        <v>736</v>
      </c>
      <c r="C8120" s="6" t="s">
        <v>95</v>
      </c>
    </row>
    <row r="8121" spans="1:3" x14ac:dyDescent="0.25">
      <c r="A8121" s="6" t="s">
        <v>16161</v>
      </c>
      <c r="B8121" s="7" t="s">
        <v>16162</v>
      </c>
      <c r="C8121" s="6" t="s">
        <v>95</v>
      </c>
    </row>
    <row r="8122" spans="1:3" x14ac:dyDescent="0.25">
      <c r="A8122" s="6" t="s">
        <v>16163</v>
      </c>
      <c r="B8122" s="7" t="s">
        <v>16164</v>
      </c>
      <c r="C8122" s="6" t="s">
        <v>95</v>
      </c>
    </row>
    <row r="8123" spans="1:3" x14ac:dyDescent="0.25">
      <c r="A8123" s="6" t="s">
        <v>16165</v>
      </c>
      <c r="B8123" s="7" t="s">
        <v>16166</v>
      </c>
      <c r="C8123" s="6" t="s">
        <v>95</v>
      </c>
    </row>
    <row r="8124" spans="1:3" x14ac:dyDescent="0.25">
      <c r="A8124" s="6" t="s">
        <v>16167</v>
      </c>
      <c r="B8124" s="7" t="s">
        <v>16168</v>
      </c>
      <c r="C8124" s="6" t="s">
        <v>95</v>
      </c>
    </row>
    <row r="8125" spans="1:3" x14ac:dyDescent="0.25">
      <c r="A8125" s="6" t="s">
        <v>16169</v>
      </c>
      <c r="B8125" s="7" t="s">
        <v>16170</v>
      </c>
      <c r="C8125" s="6" t="s">
        <v>95</v>
      </c>
    </row>
    <row r="8126" spans="1:3" x14ac:dyDescent="0.25">
      <c r="A8126" s="6" t="s">
        <v>16171</v>
      </c>
      <c r="B8126" s="7" t="s">
        <v>16172</v>
      </c>
      <c r="C8126" s="6" t="s">
        <v>95</v>
      </c>
    </row>
    <row r="8127" spans="1:3" x14ac:dyDescent="0.25">
      <c r="A8127" s="6" t="s">
        <v>16173</v>
      </c>
      <c r="B8127" s="7" t="s">
        <v>737</v>
      </c>
      <c r="C8127" s="6" t="s">
        <v>95</v>
      </c>
    </row>
    <row r="8128" spans="1:3" x14ac:dyDescent="0.25">
      <c r="A8128" s="6" t="s">
        <v>16174</v>
      </c>
      <c r="B8128" s="7" t="s">
        <v>738</v>
      </c>
      <c r="C8128" s="6" t="s">
        <v>107</v>
      </c>
    </row>
    <row r="8129" spans="1:3" x14ac:dyDescent="0.25">
      <c r="A8129" s="6" t="s">
        <v>16175</v>
      </c>
      <c r="B8129" s="7" t="s">
        <v>739</v>
      </c>
      <c r="C8129" s="6" t="s">
        <v>107</v>
      </c>
    </row>
    <row r="8130" spans="1:3" x14ac:dyDescent="0.25">
      <c r="A8130" s="6" t="s">
        <v>16176</v>
      </c>
      <c r="B8130" s="7" t="s">
        <v>740</v>
      </c>
      <c r="C8130" s="6" t="s">
        <v>107</v>
      </c>
    </row>
    <row r="8131" spans="1:3" x14ac:dyDescent="0.25">
      <c r="A8131" s="6" t="s">
        <v>16177</v>
      </c>
      <c r="B8131" s="7" t="s">
        <v>741</v>
      </c>
      <c r="C8131" s="6" t="s">
        <v>107</v>
      </c>
    </row>
    <row r="8132" spans="1:3" x14ac:dyDescent="0.25">
      <c r="A8132" s="6" t="s">
        <v>16178</v>
      </c>
      <c r="B8132" s="7" t="s">
        <v>742</v>
      </c>
      <c r="C8132" s="6" t="s">
        <v>107</v>
      </c>
    </row>
    <row r="8133" spans="1:3" x14ac:dyDescent="0.25">
      <c r="A8133" s="6" t="s">
        <v>16179</v>
      </c>
      <c r="B8133" s="7" t="s">
        <v>16180</v>
      </c>
      <c r="C8133" s="6" t="s">
        <v>107</v>
      </c>
    </row>
    <row r="8134" spans="1:3" x14ac:dyDescent="0.25">
      <c r="A8134" s="6" t="s">
        <v>16181</v>
      </c>
      <c r="B8134" s="7" t="s">
        <v>743</v>
      </c>
      <c r="C8134" s="6" t="s">
        <v>107</v>
      </c>
    </row>
    <row r="8135" spans="1:3" x14ac:dyDescent="0.25">
      <c r="A8135" s="6" t="s">
        <v>16182</v>
      </c>
      <c r="B8135" s="7" t="s">
        <v>744</v>
      </c>
      <c r="C8135" s="6" t="s">
        <v>107</v>
      </c>
    </row>
    <row r="8136" spans="1:3" x14ac:dyDescent="0.25">
      <c r="A8136" s="6" t="s">
        <v>16183</v>
      </c>
      <c r="B8136" s="7" t="s">
        <v>16184</v>
      </c>
      <c r="C8136" s="6" t="s">
        <v>2</v>
      </c>
    </row>
    <row r="8137" spans="1:3" x14ac:dyDescent="0.25">
      <c r="A8137" s="6" t="s">
        <v>16185</v>
      </c>
      <c r="B8137" s="7" t="s">
        <v>16186</v>
      </c>
      <c r="C8137" s="6" t="s">
        <v>2</v>
      </c>
    </row>
    <row r="8138" spans="1:3" x14ac:dyDescent="0.25">
      <c r="A8138" s="6" t="s">
        <v>16187</v>
      </c>
      <c r="B8138" s="7" t="s">
        <v>16188</v>
      </c>
      <c r="C8138" s="6" t="s">
        <v>2</v>
      </c>
    </row>
    <row r="8139" spans="1:3" x14ac:dyDescent="0.25">
      <c r="A8139" s="6" t="s">
        <v>16189</v>
      </c>
      <c r="B8139" s="7" t="s">
        <v>16190</v>
      </c>
      <c r="C8139" s="6" t="s">
        <v>2</v>
      </c>
    </row>
    <row r="8140" spans="1:3" x14ac:dyDescent="0.25">
      <c r="A8140" s="6" t="s">
        <v>16191</v>
      </c>
      <c r="B8140" s="7" t="s">
        <v>16192</v>
      </c>
      <c r="C8140" s="6" t="s">
        <v>2</v>
      </c>
    </row>
    <row r="8141" spans="1:3" x14ac:dyDescent="0.25">
      <c r="A8141" s="6" t="s">
        <v>16193</v>
      </c>
      <c r="B8141" s="7" t="s">
        <v>16194</v>
      </c>
      <c r="C8141" s="6" t="s">
        <v>2</v>
      </c>
    </row>
    <row r="8142" spans="1:3" x14ac:dyDescent="0.25">
      <c r="A8142" s="6" t="s">
        <v>16195</v>
      </c>
      <c r="B8142" s="7" t="s">
        <v>745</v>
      </c>
      <c r="C8142" s="6" t="s">
        <v>2</v>
      </c>
    </row>
    <row r="8143" spans="1:3" x14ac:dyDescent="0.25">
      <c r="A8143" s="6" t="s">
        <v>16196</v>
      </c>
      <c r="B8143" s="7" t="s">
        <v>746</v>
      </c>
      <c r="C8143" s="6" t="s">
        <v>2</v>
      </c>
    </row>
    <row r="8144" spans="1:3" x14ac:dyDescent="0.25">
      <c r="A8144" s="6" t="s">
        <v>16197</v>
      </c>
      <c r="B8144" s="7" t="s">
        <v>747</v>
      </c>
      <c r="C8144" s="6" t="s">
        <v>2</v>
      </c>
    </row>
    <row r="8145" spans="1:3" x14ac:dyDescent="0.25">
      <c r="A8145" s="6" t="s">
        <v>16198</v>
      </c>
      <c r="B8145" s="7" t="s">
        <v>748</v>
      </c>
      <c r="C8145" s="6" t="s">
        <v>2</v>
      </c>
    </row>
    <row r="8146" spans="1:3" x14ac:dyDescent="0.25">
      <c r="A8146" s="6" t="s">
        <v>16199</v>
      </c>
      <c r="B8146" s="7" t="s">
        <v>749</v>
      </c>
      <c r="C8146" s="6" t="s">
        <v>2</v>
      </c>
    </row>
    <row r="8147" spans="1:3" x14ac:dyDescent="0.25">
      <c r="A8147" s="6" t="s">
        <v>16200</v>
      </c>
      <c r="B8147" s="7" t="s">
        <v>750</v>
      </c>
      <c r="C8147" s="6" t="s">
        <v>2</v>
      </c>
    </row>
    <row r="8148" spans="1:3" x14ac:dyDescent="0.25">
      <c r="A8148" s="6" t="s">
        <v>16201</v>
      </c>
      <c r="B8148" s="7" t="s">
        <v>751</v>
      </c>
      <c r="C8148" s="6" t="s">
        <v>107</v>
      </c>
    </row>
    <row r="8149" spans="1:3" x14ac:dyDescent="0.25">
      <c r="A8149" s="6" t="s">
        <v>16202</v>
      </c>
      <c r="B8149" s="7" t="s">
        <v>16203</v>
      </c>
      <c r="C8149" s="6" t="s">
        <v>2</v>
      </c>
    </row>
    <row r="8150" spans="1:3" x14ac:dyDescent="0.25">
      <c r="A8150" s="6" t="s">
        <v>16204</v>
      </c>
      <c r="B8150" s="7" t="s">
        <v>16205</v>
      </c>
      <c r="C8150" s="6" t="s">
        <v>15</v>
      </c>
    </row>
    <row r="8151" spans="1:3" x14ac:dyDescent="0.25">
      <c r="A8151" s="6" t="s">
        <v>16206</v>
      </c>
      <c r="B8151" s="7" t="s">
        <v>752</v>
      </c>
      <c r="C8151" s="6" t="s">
        <v>2</v>
      </c>
    </row>
    <row r="8152" spans="1:3" x14ac:dyDescent="0.25">
      <c r="A8152" s="6" t="s">
        <v>16207</v>
      </c>
      <c r="B8152" s="7" t="s">
        <v>753</v>
      </c>
      <c r="C8152" s="6" t="s">
        <v>107</v>
      </c>
    </row>
    <row r="8153" spans="1:3" x14ac:dyDescent="0.25">
      <c r="A8153" s="6" t="s">
        <v>16208</v>
      </c>
      <c r="B8153" s="7" t="s">
        <v>754</v>
      </c>
      <c r="C8153" s="6" t="s">
        <v>107</v>
      </c>
    </row>
    <row r="8154" spans="1:3" x14ac:dyDescent="0.25">
      <c r="A8154" s="6" t="s">
        <v>16209</v>
      </c>
      <c r="B8154" s="7" t="s">
        <v>16210</v>
      </c>
      <c r="C8154" s="6" t="s">
        <v>107</v>
      </c>
    </row>
    <row r="8155" spans="1:3" x14ac:dyDescent="0.25">
      <c r="A8155" s="6" t="s">
        <v>16211</v>
      </c>
      <c r="B8155" s="7" t="s">
        <v>755</v>
      </c>
      <c r="C8155" s="6" t="s">
        <v>107</v>
      </c>
    </row>
    <row r="8156" spans="1:3" x14ac:dyDescent="0.25">
      <c r="A8156" s="6" t="s">
        <v>16212</v>
      </c>
      <c r="B8156" s="7" t="s">
        <v>16213</v>
      </c>
      <c r="C8156" s="6" t="s">
        <v>2</v>
      </c>
    </row>
    <row r="8157" spans="1:3" x14ac:dyDescent="0.25">
      <c r="A8157" s="6" t="s">
        <v>16214</v>
      </c>
      <c r="B8157" s="7" t="s">
        <v>756</v>
      </c>
      <c r="C8157" s="6" t="s">
        <v>94</v>
      </c>
    </row>
    <row r="8158" spans="1:3" x14ac:dyDescent="0.25">
      <c r="A8158" s="6" t="s">
        <v>16215</v>
      </c>
      <c r="B8158" s="7" t="s">
        <v>757</v>
      </c>
      <c r="C8158" s="6" t="s">
        <v>163</v>
      </c>
    </row>
    <row r="8159" spans="1:3" x14ac:dyDescent="0.25">
      <c r="A8159" s="6" t="s">
        <v>16216</v>
      </c>
      <c r="B8159" s="7" t="s">
        <v>758</v>
      </c>
      <c r="C8159" s="6" t="s">
        <v>2</v>
      </c>
    </row>
    <row r="8160" spans="1:3" x14ac:dyDescent="0.25">
      <c r="A8160" s="6" t="s">
        <v>16217</v>
      </c>
      <c r="B8160" s="7" t="s">
        <v>16218</v>
      </c>
      <c r="C8160" s="6" t="s">
        <v>2</v>
      </c>
    </row>
    <row r="8161" spans="1:3" x14ac:dyDescent="0.25">
      <c r="A8161" s="6" t="s">
        <v>16219</v>
      </c>
      <c r="B8161" s="7" t="s">
        <v>759</v>
      </c>
      <c r="C8161" s="6" t="s">
        <v>2</v>
      </c>
    </row>
    <row r="8162" spans="1:3" x14ac:dyDescent="0.25">
      <c r="A8162" s="6" t="s">
        <v>16220</v>
      </c>
      <c r="B8162" s="7" t="s">
        <v>760</v>
      </c>
      <c r="C8162" s="6" t="s">
        <v>163</v>
      </c>
    </row>
    <row r="8163" spans="1:3" x14ac:dyDescent="0.25">
      <c r="A8163" s="6" t="s">
        <v>16221</v>
      </c>
      <c r="B8163" s="7" t="s">
        <v>761</v>
      </c>
      <c r="C8163" s="6" t="s">
        <v>163</v>
      </c>
    </row>
    <row r="8164" spans="1:3" x14ac:dyDescent="0.25">
      <c r="A8164" s="6" t="s">
        <v>16222</v>
      </c>
      <c r="B8164" s="7" t="s">
        <v>762</v>
      </c>
      <c r="C8164" s="6" t="s">
        <v>163</v>
      </c>
    </row>
    <row r="8165" spans="1:3" x14ac:dyDescent="0.25">
      <c r="A8165" s="6" t="s">
        <v>16223</v>
      </c>
      <c r="B8165" s="7" t="s">
        <v>763</v>
      </c>
      <c r="C8165" s="6"/>
    </row>
    <row r="8166" spans="1:3" x14ac:dyDescent="0.25">
      <c r="A8166" s="6" t="s">
        <v>16224</v>
      </c>
      <c r="B8166" s="7" t="s">
        <v>16225</v>
      </c>
      <c r="C8166" s="6" t="s">
        <v>28</v>
      </c>
    </row>
    <row r="8167" spans="1:3" x14ac:dyDescent="0.25">
      <c r="A8167" s="6" t="s">
        <v>16226</v>
      </c>
      <c r="B8167" s="7" t="s">
        <v>764</v>
      </c>
      <c r="C8167" s="6" t="s">
        <v>94</v>
      </c>
    </row>
    <row r="8168" spans="1:3" x14ac:dyDescent="0.25">
      <c r="A8168" s="6" t="s">
        <v>16227</v>
      </c>
      <c r="B8168" s="7" t="s">
        <v>765</v>
      </c>
      <c r="C8168" s="6" t="s">
        <v>15</v>
      </c>
    </row>
    <row r="8169" spans="1:3" x14ac:dyDescent="0.25">
      <c r="A8169" s="6" t="s">
        <v>16228</v>
      </c>
      <c r="B8169" s="7" t="s">
        <v>766</v>
      </c>
      <c r="C8169" s="6" t="s">
        <v>107</v>
      </c>
    </row>
    <row r="8170" spans="1:3" x14ac:dyDescent="0.25">
      <c r="A8170" s="6" t="s">
        <v>16229</v>
      </c>
      <c r="B8170" s="7" t="s">
        <v>16230</v>
      </c>
      <c r="C8170" s="6" t="s">
        <v>107</v>
      </c>
    </row>
    <row r="8171" spans="1:3" x14ac:dyDescent="0.25">
      <c r="A8171" s="6" t="s">
        <v>16231</v>
      </c>
      <c r="B8171" s="7" t="s">
        <v>767</v>
      </c>
      <c r="C8171" s="6" t="s">
        <v>107</v>
      </c>
    </row>
    <row r="8172" spans="1:3" x14ac:dyDescent="0.25">
      <c r="A8172" s="6" t="s">
        <v>16232</v>
      </c>
      <c r="B8172" s="7" t="s">
        <v>768</v>
      </c>
      <c r="C8172" s="6" t="s">
        <v>107</v>
      </c>
    </row>
    <row r="8173" spans="1:3" x14ac:dyDescent="0.25">
      <c r="A8173" s="6" t="s">
        <v>16233</v>
      </c>
      <c r="B8173" s="7" t="s">
        <v>16234</v>
      </c>
      <c r="C8173" s="6" t="s">
        <v>95</v>
      </c>
    </row>
    <row r="8174" spans="1:3" x14ac:dyDescent="0.25">
      <c r="A8174" s="6" t="s">
        <v>16235</v>
      </c>
      <c r="B8174" s="7" t="s">
        <v>16236</v>
      </c>
      <c r="C8174" s="6" t="s">
        <v>15</v>
      </c>
    </row>
    <row r="8175" spans="1:3" x14ac:dyDescent="0.25">
      <c r="A8175" s="6" t="s">
        <v>16237</v>
      </c>
      <c r="B8175" s="7" t="s">
        <v>16238</v>
      </c>
      <c r="C8175" s="6" t="s">
        <v>15</v>
      </c>
    </row>
    <row r="8176" spans="1:3" x14ac:dyDescent="0.25">
      <c r="A8176" s="6" t="s">
        <v>16239</v>
      </c>
      <c r="B8176" s="7" t="s">
        <v>16240</v>
      </c>
      <c r="C8176" s="6" t="s">
        <v>95</v>
      </c>
    </row>
    <row r="8177" spans="1:3" x14ac:dyDescent="0.25">
      <c r="A8177" s="6" t="s">
        <v>16241</v>
      </c>
      <c r="B8177" s="7" t="s">
        <v>16242</v>
      </c>
      <c r="C8177" s="6" t="s">
        <v>95</v>
      </c>
    </row>
    <row r="8178" spans="1:3" x14ac:dyDescent="0.25">
      <c r="A8178" s="6" t="s">
        <v>16243</v>
      </c>
      <c r="B8178" s="7" t="s">
        <v>16244</v>
      </c>
      <c r="C8178" s="6" t="s">
        <v>2</v>
      </c>
    </row>
    <row r="8179" spans="1:3" x14ac:dyDescent="0.25">
      <c r="A8179" s="6" t="s">
        <v>16245</v>
      </c>
      <c r="B8179" s="7" t="s">
        <v>16246</v>
      </c>
      <c r="C8179" s="6" t="s">
        <v>102</v>
      </c>
    </row>
    <row r="8180" spans="1:3" x14ac:dyDescent="0.25">
      <c r="A8180" s="6" t="s">
        <v>16247</v>
      </c>
      <c r="B8180" s="7" t="s">
        <v>769</v>
      </c>
      <c r="C8180" s="6" t="s">
        <v>770</v>
      </c>
    </row>
    <row r="8181" spans="1:3" x14ac:dyDescent="0.25">
      <c r="A8181" s="6" t="s">
        <v>16248</v>
      </c>
      <c r="B8181" s="7" t="s">
        <v>771</v>
      </c>
      <c r="C8181" s="6" t="s">
        <v>772</v>
      </c>
    </row>
    <row r="8182" spans="1:3" x14ac:dyDescent="0.25">
      <c r="A8182" s="6" t="s">
        <v>16249</v>
      </c>
      <c r="B8182" s="7" t="s">
        <v>16250</v>
      </c>
      <c r="C8182" s="6" t="s">
        <v>75</v>
      </c>
    </row>
    <row r="8183" spans="1:3" x14ac:dyDescent="0.25">
      <c r="A8183" s="6" t="s">
        <v>16251</v>
      </c>
      <c r="B8183" s="7" t="s">
        <v>773</v>
      </c>
      <c r="C8183" s="6" t="s">
        <v>772</v>
      </c>
    </row>
    <row r="8184" spans="1:3" x14ac:dyDescent="0.25">
      <c r="A8184" s="6" t="s">
        <v>16252</v>
      </c>
      <c r="B8184" s="7" t="s">
        <v>16253</v>
      </c>
      <c r="C8184" s="6" t="s">
        <v>772</v>
      </c>
    </row>
    <row r="8185" spans="1:3" x14ac:dyDescent="0.25">
      <c r="A8185" s="6" t="s">
        <v>16254</v>
      </c>
      <c r="B8185" s="7" t="s">
        <v>16255</v>
      </c>
      <c r="C8185" s="6" t="s">
        <v>770</v>
      </c>
    </row>
    <row r="8186" spans="1:3" x14ac:dyDescent="0.25">
      <c r="A8186" s="6" t="s">
        <v>16256</v>
      </c>
      <c r="B8186" s="7" t="s">
        <v>16257</v>
      </c>
      <c r="C8186" s="6" t="s">
        <v>772</v>
      </c>
    </row>
    <row r="8187" spans="1:3" x14ac:dyDescent="0.25">
      <c r="A8187" s="6" t="s">
        <v>16258</v>
      </c>
      <c r="B8187" s="7" t="s">
        <v>774</v>
      </c>
      <c r="C8187" s="6" t="s">
        <v>772</v>
      </c>
    </row>
    <row r="8188" spans="1:3" x14ac:dyDescent="0.25">
      <c r="A8188" s="6" t="s">
        <v>16259</v>
      </c>
      <c r="B8188" s="7" t="s">
        <v>16260</v>
      </c>
      <c r="C8188" s="6" t="s">
        <v>772</v>
      </c>
    </row>
    <row r="8189" spans="1:3" x14ac:dyDescent="0.25">
      <c r="A8189" s="6" t="s">
        <v>16261</v>
      </c>
      <c r="B8189" s="7" t="s">
        <v>775</v>
      </c>
      <c r="C8189" s="6" t="s">
        <v>732</v>
      </c>
    </row>
    <row r="8190" spans="1:3" x14ac:dyDescent="0.25">
      <c r="A8190" s="6" t="s">
        <v>16262</v>
      </c>
      <c r="B8190" s="7" t="s">
        <v>776</v>
      </c>
      <c r="C8190" s="6" t="s">
        <v>732</v>
      </c>
    </row>
    <row r="8191" spans="1:3" x14ac:dyDescent="0.25">
      <c r="A8191" s="6" t="s">
        <v>16263</v>
      </c>
      <c r="B8191" s="7" t="s">
        <v>16264</v>
      </c>
      <c r="C8191" s="6" t="s">
        <v>107</v>
      </c>
    </row>
    <row r="8192" spans="1:3" x14ac:dyDescent="0.25">
      <c r="A8192" s="6" t="s">
        <v>16265</v>
      </c>
      <c r="B8192" s="7" t="s">
        <v>16266</v>
      </c>
      <c r="C8192" s="6" t="s">
        <v>734</v>
      </c>
    </row>
    <row r="8193" spans="1:3" x14ac:dyDescent="0.25">
      <c r="A8193" s="6" t="s">
        <v>16267</v>
      </c>
      <c r="B8193" s="7" t="s">
        <v>777</v>
      </c>
      <c r="C8193" s="6" t="s">
        <v>2</v>
      </c>
    </row>
    <row r="8194" spans="1:3" x14ac:dyDescent="0.25">
      <c r="A8194" s="6" t="s">
        <v>16268</v>
      </c>
      <c r="B8194" s="7" t="s">
        <v>16269</v>
      </c>
      <c r="C8194" s="6" t="s">
        <v>2</v>
      </c>
    </row>
    <row r="8195" spans="1:3" x14ac:dyDescent="0.25">
      <c r="A8195" s="6" t="s">
        <v>16270</v>
      </c>
      <c r="B8195" s="7" t="s">
        <v>778</v>
      </c>
      <c r="C8195" s="6" t="s">
        <v>2</v>
      </c>
    </row>
    <row r="8196" spans="1:3" x14ac:dyDescent="0.25">
      <c r="A8196" s="6" t="s">
        <v>16271</v>
      </c>
      <c r="B8196" s="7" t="s">
        <v>16272</v>
      </c>
      <c r="C8196" s="6" t="s">
        <v>16273</v>
      </c>
    </row>
    <row r="8197" spans="1:3" x14ac:dyDescent="0.25">
      <c r="A8197" s="6" t="s">
        <v>16274</v>
      </c>
      <c r="B8197" s="7" t="s">
        <v>16275</v>
      </c>
      <c r="C8197" s="6" t="s">
        <v>16273</v>
      </c>
    </row>
    <row r="8198" spans="1:3" x14ac:dyDescent="0.25">
      <c r="A8198" s="6" t="s">
        <v>16276</v>
      </c>
      <c r="B8198" s="7" t="s">
        <v>16277</v>
      </c>
      <c r="C8198" s="6" t="s">
        <v>779</v>
      </c>
    </row>
    <row r="8199" spans="1:3" x14ac:dyDescent="0.25">
      <c r="A8199" s="6" t="s">
        <v>16278</v>
      </c>
      <c r="B8199" s="7" t="s">
        <v>16279</v>
      </c>
      <c r="C8199" s="6" t="s">
        <v>94</v>
      </c>
    </row>
    <row r="8200" spans="1:3" x14ac:dyDescent="0.25">
      <c r="A8200" s="6" t="s">
        <v>16280</v>
      </c>
      <c r="B8200" s="7" t="s">
        <v>16281</v>
      </c>
      <c r="C8200" s="6" t="s">
        <v>780</v>
      </c>
    </row>
    <row r="8201" spans="1:3" x14ac:dyDescent="0.25">
      <c r="A8201" s="6" t="s">
        <v>16282</v>
      </c>
      <c r="B8201" s="7" t="s">
        <v>16283</v>
      </c>
      <c r="C8201" s="6" t="s">
        <v>9450</v>
      </c>
    </row>
    <row r="8202" spans="1:3" x14ac:dyDescent="0.25">
      <c r="A8202" s="6" t="s">
        <v>16284</v>
      </c>
      <c r="B8202" s="7" t="s">
        <v>16285</v>
      </c>
      <c r="C8202" s="6" t="s">
        <v>2</v>
      </c>
    </row>
    <row r="8203" spans="1:3" x14ac:dyDescent="0.25">
      <c r="A8203" s="6" t="s">
        <v>16286</v>
      </c>
      <c r="B8203" s="7" t="s">
        <v>16287</v>
      </c>
      <c r="C8203" s="6" t="s">
        <v>94</v>
      </c>
    </row>
    <row r="8204" spans="1:3" x14ac:dyDescent="0.25">
      <c r="A8204" s="6" t="s">
        <v>16288</v>
      </c>
      <c r="B8204" s="7" t="s">
        <v>16289</v>
      </c>
      <c r="C8204" s="6" t="s">
        <v>94</v>
      </c>
    </row>
    <row r="8205" spans="1:3" x14ac:dyDescent="0.25">
      <c r="A8205" s="6" t="s">
        <v>16290</v>
      </c>
      <c r="B8205" s="7" t="s">
        <v>16291</v>
      </c>
      <c r="C8205" s="6" t="s">
        <v>94</v>
      </c>
    </row>
    <row r="8206" spans="1:3" x14ac:dyDescent="0.25">
      <c r="A8206" s="6" t="s">
        <v>16292</v>
      </c>
      <c r="B8206" s="7" t="s">
        <v>16293</v>
      </c>
      <c r="C8206" s="6" t="s">
        <v>2</v>
      </c>
    </row>
    <row r="8207" spans="1:3" x14ac:dyDescent="0.25">
      <c r="A8207" s="6" t="s">
        <v>16294</v>
      </c>
      <c r="B8207" s="7" t="s">
        <v>16295</v>
      </c>
      <c r="C8207" s="6" t="s">
        <v>2</v>
      </c>
    </row>
    <row r="8208" spans="1:3" x14ac:dyDescent="0.25">
      <c r="A8208" s="6" t="s">
        <v>16296</v>
      </c>
      <c r="B8208" s="7" t="s">
        <v>16297</v>
      </c>
      <c r="C8208" s="6" t="s">
        <v>2</v>
      </c>
    </row>
    <row r="8209" spans="1:3" x14ac:dyDescent="0.25">
      <c r="A8209" s="6" t="s">
        <v>16298</v>
      </c>
      <c r="B8209" s="7" t="s">
        <v>781</v>
      </c>
      <c r="C8209" s="6" t="s">
        <v>15</v>
      </c>
    </row>
    <row r="8210" spans="1:3" x14ac:dyDescent="0.25">
      <c r="A8210" s="6" t="s">
        <v>16299</v>
      </c>
      <c r="B8210" s="7" t="s">
        <v>16300</v>
      </c>
      <c r="C8210" s="6" t="s">
        <v>732</v>
      </c>
    </row>
    <row r="8211" spans="1:3" x14ac:dyDescent="0.25">
      <c r="A8211" s="6" t="s">
        <v>16301</v>
      </c>
      <c r="B8211" s="7" t="s">
        <v>782</v>
      </c>
      <c r="C8211" s="6" t="s">
        <v>732</v>
      </c>
    </row>
    <row r="8212" spans="1:3" x14ac:dyDescent="0.25">
      <c r="A8212" s="6" t="s">
        <v>16302</v>
      </c>
      <c r="B8212" s="7" t="s">
        <v>16303</v>
      </c>
      <c r="C8212" s="6" t="s">
        <v>732</v>
      </c>
    </row>
    <row r="8213" spans="1:3" x14ac:dyDescent="0.25">
      <c r="A8213" s="6" t="s">
        <v>16304</v>
      </c>
      <c r="B8213" s="7" t="s">
        <v>783</v>
      </c>
      <c r="C8213" s="6" t="s">
        <v>15</v>
      </c>
    </row>
    <row r="8214" spans="1:3" x14ac:dyDescent="0.25">
      <c r="A8214" s="6" t="s">
        <v>16305</v>
      </c>
      <c r="B8214" s="7" t="s">
        <v>784</v>
      </c>
      <c r="C8214" s="6" t="s">
        <v>15</v>
      </c>
    </row>
    <row r="8215" spans="1:3" x14ac:dyDescent="0.25">
      <c r="A8215" s="6" t="s">
        <v>16306</v>
      </c>
      <c r="B8215" s="7" t="s">
        <v>785</v>
      </c>
      <c r="C8215" s="6" t="s">
        <v>15</v>
      </c>
    </row>
    <row r="8216" spans="1:3" x14ac:dyDescent="0.25">
      <c r="A8216" s="6" t="s">
        <v>16307</v>
      </c>
      <c r="B8216" s="7" t="s">
        <v>786</v>
      </c>
      <c r="C8216" s="6" t="s">
        <v>15</v>
      </c>
    </row>
    <row r="8217" spans="1:3" x14ac:dyDescent="0.25">
      <c r="A8217" s="6" t="s">
        <v>16308</v>
      </c>
      <c r="B8217" s="7" t="s">
        <v>787</v>
      </c>
      <c r="C8217" s="6" t="s">
        <v>15</v>
      </c>
    </row>
    <row r="8218" spans="1:3" x14ac:dyDescent="0.25">
      <c r="A8218" s="6" t="s">
        <v>16309</v>
      </c>
      <c r="B8218" s="7" t="s">
        <v>16310</v>
      </c>
      <c r="C8218" s="6" t="s">
        <v>15</v>
      </c>
    </row>
    <row r="8219" spans="1:3" x14ac:dyDescent="0.25">
      <c r="A8219" s="6" t="s">
        <v>16311</v>
      </c>
      <c r="B8219" s="7" t="s">
        <v>788</v>
      </c>
      <c r="C8219" s="6" t="s">
        <v>15</v>
      </c>
    </row>
    <row r="8220" spans="1:3" x14ac:dyDescent="0.25">
      <c r="A8220" s="6" t="s">
        <v>16312</v>
      </c>
      <c r="B8220" s="7" t="s">
        <v>789</v>
      </c>
      <c r="C8220" s="6" t="s">
        <v>732</v>
      </c>
    </row>
    <row r="8221" spans="1:3" x14ac:dyDescent="0.25">
      <c r="A8221" s="6" t="s">
        <v>16313</v>
      </c>
      <c r="B8221" s="7" t="s">
        <v>790</v>
      </c>
      <c r="C8221" s="6" t="s">
        <v>732</v>
      </c>
    </row>
    <row r="8222" spans="1:3" x14ac:dyDescent="0.25">
      <c r="A8222" s="6" t="s">
        <v>16314</v>
      </c>
      <c r="B8222" s="7" t="s">
        <v>16315</v>
      </c>
      <c r="C8222" s="6" t="s">
        <v>732</v>
      </c>
    </row>
    <row r="8223" spans="1:3" x14ac:dyDescent="0.25">
      <c r="A8223" s="6" t="s">
        <v>16316</v>
      </c>
      <c r="B8223" s="7" t="s">
        <v>16317</v>
      </c>
      <c r="C8223" s="6" t="s">
        <v>772</v>
      </c>
    </row>
    <row r="8224" spans="1:3" x14ac:dyDescent="0.25">
      <c r="A8224" s="6" t="s">
        <v>16318</v>
      </c>
      <c r="B8224" s="7" t="s">
        <v>791</v>
      </c>
      <c r="C8224" s="6" t="s">
        <v>15</v>
      </c>
    </row>
    <row r="8225" spans="1:3" x14ac:dyDescent="0.25">
      <c r="A8225" s="6" t="s">
        <v>16319</v>
      </c>
      <c r="B8225" s="7" t="s">
        <v>16320</v>
      </c>
      <c r="C8225" s="6" t="s">
        <v>2</v>
      </c>
    </row>
    <row r="8226" spans="1:3" x14ac:dyDescent="0.25">
      <c r="A8226" s="6" t="s">
        <v>16321</v>
      </c>
      <c r="B8226" s="7" t="s">
        <v>16322</v>
      </c>
      <c r="C8226" s="6"/>
    </row>
    <row r="8227" spans="1:3" x14ac:dyDescent="0.25">
      <c r="A8227" s="6" t="s">
        <v>16323</v>
      </c>
      <c r="B8227" s="7" t="s">
        <v>16324</v>
      </c>
      <c r="C8227" s="6"/>
    </row>
    <row r="8228" spans="1:3" x14ac:dyDescent="0.25">
      <c r="A8228" s="6" t="s">
        <v>16325</v>
      </c>
      <c r="B8228" s="7" t="s">
        <v>792</v>
      </c>
      <c r="C8228" s="6" t="s">
        <v>2</v>
      </c>
    </row>
    <row r="8229" spans="1:3" x14ac:dyDescent="0.25">
      <c r="A8229" s="6" t="s">
        <v>16326</v>
      </c>
      <c r="B8229" s="7" t="s">
        <v>793</v>
      </c>
      <c r="C8229" s="6"/>
    </row>
    <row r="8230" spans="1:3" x14ac:dyDescent="0.25">
      <c r="A8230" s="6" t="s">
        <v>16327</v>
      </c>
      <c r="B8230" s="7" t="s">
        <v>16328</v>
      </c>
      <c r="C8230" s="6" t="s">
        <v>15</v>
      </c>
    </row>
    <row r="8231" spans="1:3" x14ac:dyDescent="0.25">
      <c r="A8231" s="6" t="s">
        <v>16329</v>
      </c>
      <c r="B8231" s="7" t="s">
        <v>16330</v>
      </c>
      <c r="C8231" s="6" t="s">
        <v>15</v>
      </c>
    </row>
    <row r="8232" spans="1:3" x14ac:dyDescent="0.25">
      <c r="A8232" s="6" t="s">
        <v>16331</v>
      </c>
      <c r="B8232" s="7" t="s">
        <v>16332</v>
      </c>
      <c r="C8232" s="6"/>
    </row>
    <row r="8233" spans="1:3" x14ac:dyDescent="0.25">
      <c r="A8233" s="6" t="s">
        <v>16333</v>
      </c>
      <c r="B8233" s="7" t="s">
        <v>16334</v>
      </c>
      <c r="C8233" s="6" t="s">
        <v>2</v>
      </c>
    </row>
    <row r="8234" spans="1:3" x14ac:dyDescent="0.25">
      <c r="A8234" s="6" t="s">
        <v>16335</v>
      </c>
      <c r="B8234" s="7" t="s">
        <v>16336</v>
      </c>
      <c r="C8234" s="6" t="s">
        <v>15</v>
      </c>
    </row>
    <row r="8235" spans="1:3" x14ac:dyDescent="0.25">
      <c r="A8235" s="6" t="s">
        <v>16337</v>
      </c>
      <c r="B8235" s="7" t="s">
        <v>16338</v>
      </c>
      <c r="C8235" s="6"/>
    </row>
    <row r="8236" spans="1:3" x14ac:dyDescent="0.25">
      <c r="A8236" s="6" t="s">
        <v>16339</v>
      </c>
      <c r="B8236" s="7" t="s">
        <v>16340</v>
      </c>
      <c r="C8236" s="6" t="s">
        <v>2</v>
      </c>
    </row>
    <row r="8237" spans="1:3" x14ac:dyDescent="0.25">
      <c r="A8237" s="6" t="s">
        <v>16341</v>
      </c>
      <c r="B8237" s="7" t="s">
        <v>16342</v>
      </c>
      <c r="C8237" s="6" t="s">
        <v>2</v>
      </c>
    </row>
    <row r="8238" spans="1:3" x14ac:dyDescent="0.25">
      <c r="A8238" s="6" t="s">
        <v>16343</v>
      </c>
      <c r="B8238" s="7" t="s">
        <v>16344</v>
      </c>
      <c r="C8238" s="6" t="s">
        <v>2</v>
      </c>
    </row>
    <row r="8239" spans="1:3" x14ac:dyDescent="0.25">
      <c r="A8239" s="6" t="s">
        <v>16345</v>
      </c>
      <c r="B8239" s="7" t="s">
        <v>16346</v>
      </c>
      <c r="C8239" s="6" t="s">
        <v>2</v>
      </c>
    </row>
    <row r="8240" spans="1:3" x14ac:dyDescent="0.25">
      <c r="A8240" s="6" t="s">
        <v>16347</v>
      </c>
      <c r="B8240" s="7" t="s">
        <v>794</v>
      </c>
      <c r="C8240" s="6" t="s">
        <v>94</v>
      </c>
    </row>
    <row r="8241" spans="1:3" x14ac:dyDescent="0.25">
      <c r="A8241" s="6" t="s">
        <v>16348</v>
      </c>
      <c r="B8241" s="7" t="s">
        <v>16349</v>
      </c>
      <c r="C8241" s="6" t="s">
        <v>107</v>
      </c>
    </row>
    <row r="8242" spans="1:3" x14ac:dyDescent="0.25">
      <c r="A8242" s="6" t="s">
        <v>16350</v>
      </c>
      <c r="B8242" s="7" t="s">
        <v>16351</v>
      </c>
      <c r="C8242" s="6" t="s">
        <v>107</v>
      </c>
    </row>
    <row r="8243" spans="1:3" x14ac:dyDescent="0.25">
      <c r="A8243" s="6" t="s">
        <v>16352</v>
      </c>
      <c r="B8243" s="7" t="s">
        <v>795</v>
      </c>
      <c r="C8243" s="6" t="s">
        <v>15</v>
      </c>
    </row>
    <row r="8244" spans="1:3" x14ac:dyDescent="0.25">
      <c r="A8244" s="6" t="s">
        <v>16353</v>
      </c>
      <c r="B8244" s="7" t="s">
        <v>796</v>
      </c>
      <c r="C8244" s="6" t="s">
        <v>15</v>
      </c>
    </row>
    <row r="8245" spans="1:3" x14ac:dyDescent="0.25">
      <c r="A8245" s="6" t="s">
        <v>16354</v>
      </c>
      <c r="B8245" s="7" t="s">
        <v>797</v>
      </c>
      <c r="C8245" s="6" t="s">
        <v>15</v>
      </c>
    </row>
    <row r="8246" spans="1:3" x14ac:dyDescent="0.25">
      <c r="A8246" s="6" t="s">
        <v>16355</v>
      </c>
      <c r="B8246" s="7" t="s">
        <v>798</v>
      </c>
      <c r="C8246" s="6" t="s">
        <v>15</v>
      </c>
    </row>
    <row r="8247" spans="1:3" x14ac:dyDescent="0.25">
      <c r="A8247" s="6" t="s">
        <v>16356</v>
      </c>
      <c r="B8247" s="7" t="s">
        <v>799</v>
      </c>
      <c r="C8247" s="6" t="s">
        <v>15</v>
      </c>
    </row>
    <row r="8248" spans="1:3" x14ac:dyDescent="0.25">
      <c r="A8248" s="6" t="s">
        <v>16357</v>
      </c>
      <c r="B8248" s="7" t="s">
        <v>800</v>
      </c>
      <c r="C8248" s="6" t="s">
        <v>15</v>
      </c>
    </row>
    <row r="8249" spans="1:3" x14ac:dyDescent="0.25">
      <c r="A8249" s="6" t="s">
        <v>16358</v>
      </c>
      <c r="B8249" s="7" t="s">
        <v>801</v>
      </c>
      <c r="C8249" s="6" t="s">
        <v>15</v>
      </c>
    </row>
    <row r="8250" spans="1:3" x14ac:dyDescent="0.25">
      <c r="A8250" s="6" t="s">
        <v>16359</v>
      </c>
      <c r="B8250" s="7" t="s">
        <v>802</v>
      </c>
      <c r="C8250" s="6" t="s">
        <v>15</v>
      </c>
    </row>
    <row r="8251" spans="1:3" x14ac:dyDescent="0.25">
      <c r="A8251" s="6" t="s">
        <v>16360</v>
      </c>
      <c r="B8251" s="7" t="s">
        <v>803</v>
      </c>
      <c r="C8251" s="6" t="s">
        <v>15</v>
      </c>
    </row>
    <row r="8252" spans="1:3" x14ac:dyDescent="0.25">
      <c r="A8252" s="6" t="s">
        <v>16361</v>
      </c>
      <c r="B8252" s="7" t="s">
        <v>804</v>
      </c>
      <c r="C8252" s="6" t="s">
        <v>2</v>
      </c>
    </row>
    <row r="8253" spans="1:3" x14ac:dyDescent="0.25">
      <c r="A8253" s="6" t="s">
        <v>16362</v>
      </c>
      <c r="B8253" s="7" t="s">
        <v>16363</v>
      </c>
      <c r="C8253" s="6" t="s">
        <v>94</v>
      </c>
    </row>
    <row r="8254" spans="1:3" x14ac:dyDescent="0.25">
      <c r="A8254" s="6" t="s">
        <v>16364</v>
      </c>
      <c r="B8254" s="7" t="s">
        <v>805</v>
      </c>
      <c r="C8254" s="6" t="s">
        <v>2</v>
      </c>
    </row>
    <row r="8255" spans="1:3" x14ac:dyDescent="0.25">
      <c r="A8255" s="8" t="s">
        <v>16368</v>
      </c>
      <c r="B8255" s="8" t="s">
        <v>16369</v>
      </c>
      <c r="C8255" s="8" t="s">
        <v>75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14"/>
  <sheetViews>
    <sheetView topLeftCell="A3146" workbookViewId="0">
      <selection activeCell="A3165" sqref="A3165"/>
    </sheetView>
  </sheetViews>
  <sheetFormatPr defaultRowHeight="15" x14ac:dyDescent="0.25"/>
  <cols>
    <col min="1" max="2" width="9.140625" style="4"/>
  </cols>
  <sheetData>
    <row r="1" spans="1:2" x14ac:dyDescent="0.25">
      <c r="A1" s="15" t="s">
        <v>16372</v>
      </c>
      <c r="B1" s="15" t="s">
        <v>16373</v>
      </c>
    </row>
    <row r="2" spans="1:2" x14ac:dyDescent="0.25">
      <c r="A2" s="15" t="s">
        <v>819</v>
      </c>
      <c r="B2" s="15">
        <v>66</v>
      </c>
    </row>
    <row r="3" spans="1:2" x14ac:dyDescent="0.25">
      <c r="A3" s="15" t="s">
        <v>820</v>
      </c>
      <c r="B3" s="15">
        <v>66</v>
      </c>
    </row>
    <row r="4" spans="1:2" x14ac:dyDescent="0.25">
      <c r="A4" s="15" t="s">
        <v>821</v>
      </c>
      <c r="B4" s="15">
        <v>38.53</v>
      </c>
    </row>
    <row r="5" spans="1:2" x14ac:dyDescent="0.25">
      <c r="A5" s="15" t="s">
        <v>822</v>
      </c>
      <c r="B5" s="15">
        <v>74.42</v>
      </c>
    </row>
    <row r="6" spans="1:2" x14ac:dyDescent="0.25">
      <c r="A6" s="15" t="s">
        <v>824</v>
      </c>
      <c r="B6" s="15">
        <v>172.77</v>
      </c>
    </row>
    <row r="7" spans="1:2" x14ac:dyDescent="0.25">
      <c r="A7" s="15" t="s">
        <v>826</v>
      </c>
      <c r="B7" s="15">
        <v>91.14</v>
      </c>
    </row>
    <row r="8" spans="1:2" x14ac:dyDescent="0.25">
      <c r="A8" s="15" t="s">
        <v>827</v>
      </c>
      <c r="B8" s="15">
        <v>36.69</v>
      </c>
    </row>
    <row r="9" spans="1:2" x14ac:dyDescent="0.25">
      <c r="A9" s="15" t="s">
        <v>829</v>
      </c>
      <c r="B9" s="15">
        <v>34.32</v>
      </c>
    </row>
    <row r="10" spans="1:2" x14ac:dyDescent="0.25">
      <c r="A10" s="15" t="s">
        <v>830</v>
      </c>
      <c r="B10" s="15">
        <v>81.67</v>
      </c>
    </row>
    <row r="11" spans="1:2" x14ac:dyDescent="0.25">
      <c r="A11" s="15" t="s">
        <v>831</v>
      </c>
      <c r="B11" s="15">
        <v>23.07</v>
      </c>
    </row>
    <row r="12" spans="1:2" x14ac:dyDescent="0.25">
      <c r="A12" s="15" t="s">
        <v>832</v>
      </c>
      <c r="B12" s="15">
        <v>144.01</v>
      </c>
    </row>
    <row r="13" spans="1:2" x14ac:dyDescent="0.25">
      <c r="A13" s="15" t="s">
        <v>833</v>
      </c>
      <c r="B13" s="15">
        <v>172.77</v>
      </c>
    </row>
    <row r="14" spans="1:2" x14ac:dyDescent="0.25">
      <c r="A14" s="15" t="s">
        <v>835</v>
      </c>
      <c r="B14" s="15">
        <v>278.05</v>
      </c>
    </row>
    <row r="15" spans="1:2" x14ac:dyDescent="0.25">
      <c r="A15" s="15" t="s">
        <v>837</v>
      </c>
      <c r="B15" s="15">
        <v>317.39999999999998</v>
      </c>
    </row>
    <row r="16" spans="1:2" x14ac:dyDescent="0.25">
      <c r="A16" s="15" t="s">
        <v>839</v>
      </c>
      <c r="B16" s="15">
        <v>415.76</v>
      </c>
    </row>
    <row r="17" spans="1:2" x14ac:dyDescent="0.25">
      <c r="A17" s="15" t="s">
        <v>841</v>
      </c>
      <c r="B17" s="15">
        <v>415.76</v>
      </c>
    </row>
    <row r="18" spans="1:2" x14ac:dyDescent="0.25">
      <c r="A18" s="15" t="s">
        <v>843</v>
      </c>
      <c r="B18" s="15">
        <v>665.31</v>
      </c>
    </row>
    <row r="19" spans="1:2" x14ac:dyDescent="0.25">
      <c r="A19" s="15" t="s">
        <v>845</v>
      </c>
      <c r="B19" s="15">
        <v>720.8</v>
      </c>
    </row>
    <row r="20" spans="1:2" x14ac:dyDescent="0.25">
      <c r="A20" s="15" t="s">
        <v>847</v>
      </c>
      <c r="B20" s="15">
        <v>776.31</v>
      </c>
    </row>
    <row r="21" spans="1:2" x14ac:dyDescent="0.25">
      <c r="A21" s="15" t="s">
        <v>849</v>
      </c>
      <c r="B21" s="15">
        <v>1053.82</v>
      </c>
    </row>
    <row r="22" spans="1:2" x14ac:dyDescent="0.25">
      <c r="A22" s="15" t="s">
        <v>851</v>
      </c>
      <c r="B22" s="15">
        <v>1164.1099999999999</v>
      </c>
    </row>
    <row r="23" spans="1:2" x14ac:dyDescent="0.25">
      <c r="A23" s="15" t="s">
        <v>853</v>
      </c>
      <c r="B23" s="15">
        <v>1219.6099999999999</v>
      </c>
    </row>
    <row r="24" spans="1:2" x14ac:dyDescent="0.25">
      <c r="A24" s="15" t="s">
        <v>855</v>
      </c>
      <c r="B24" s="15">
        <v>401.43</v>
      </c>
    </row>
    <row r="25" spans="1:2" x14ac:dyDescent="0.25">
      <c r="A25" s="15" t="s">
        <v>856</v>
      </c>
      <c r="B25" s="15">
        <v>401.43</v>
      </c>
    </row>
    <row r="26" spans="1:2" x14ac:dyDescent="0.25">
      <c r="A26" s="15" t="s">
        <v>857</v>
      </c>
      <c r="B26" s="15">
        <v>388.55</v>
      </c>
    </row>
    <row r="27" spans="1:2" x14ac:dyDescent="0.25">
      <c r="A27" s="15" t="s">
        <v>858</v>
      </c>
      <c r="B27" s="15">
        <v>259.02999999999997</v>
      </c>
    </row>
    <row r="28" spans="1:2" x14ac:dyDescent="0.25">
      <c r="A28" s="15" t="s">
        <v>860</v>
      </c>
      <c r="B28" s="15">
        <v>259.02999999999997</v>
      </c>
    </row>
    <row r="29" spans="1:2" x14ac:dyDescent="0.25">
      <c r="A29" s="15" t="s">
        <v>862</v>
      </c>
      <c r="B29" s="15">
        <v>817.26</v>
      </c>
    </row>
    <row r="30" spans="1:2" x14ac:dyDescent="0.25">
      <c r="A30" s="15" t="s">
        <v>863</v>
      </c>
      <c r="B30" s="15">
        <v>817.26</v>
      </c>
    </row>
    <row r="31" spans="1:2" x14ac:dyDescent="0.25">
      <c r="A31" s="15" t="s">
        <v>864</v>
      </c>
      <c r="B31" s="15">
        <v>946.78</v>
      </c>
    </row>
    <row r="32" spans="1:2" x14ac:dyDescent="0.25">
      <c r="A32" s="15" t="s">
        <v>866</v>
      </c>
      <c r="B32" s="15">
        <v>747.07</v>
      </c>
    </row>
    <row r="33" spans="1:2" x14ac:dyDescent="0.25">
      <c r="A33" s="15" t="s">
        <v>868</v>
      </c>
      <c r="B33" s="15">
        <v>747.07</v>
      </c>
    </row>
    <row r="34" spans="1:2" x14ac:dyDescent="0.25">
      <c r="A34" s="15" t="s">
        <v>870</v>
      </c>
      <c r="B34" s="15">
        <v>2409.61</v>
      </c>
    </row>
    <row r="35" spans="1:2" x14ac:dyDescent="0.25">
      <c r="A35" s="15" t="s">
        <v>872</v>
      </c>
      <c r="B35" s="15">
        <v>2591.35</v>
      </c>
    </row>
    <row r="36" spans="1:2" x14ac:dyDescent="0.25">
      <c r="A36" s="15" t="s">
        <v>874</v>
      </c>
      <c r="B36" s="15">
        <v>903.99</v>
      </c>
    </row>
    <row r="37" spans="1:2" x14ac:dyDescent="0.25">
      <c r="A37" s="15" t="s">
        <v>876</v>
      </c>
      <c r="B37" s="15">
        <v>1024.6300000000001</v>
      </c>
    </row>
    <row r="38" spans="1:2" x14ac:dyDescent="0.25">
      <c r="A38" s="15" t="s">
        <v>878</v>
      </c>
      <c r="B38" s="15">
        <v>1325.44</v>
      </c>
    </row>
    <row r="39" spans="1:2" x14ac:dyDescent="0.25">
      <c r="A39" s="15" t="s">
        <v>880</v>
      </c>
      <c r="B39" s="15">
        <v>1410.04</v>
      </c>
    </row>
    <row r="40" spans="1:2" x14ac:dyDescent="0.25">
      <c r="A40" s="15" t="s">
        <v>882</v>
      </c>
      <c r="B40" s="15">
        <v>507.61</v>
      </c>
    </row>
    <row r="41" spans="1:2" x14ac:dyDescent="0.25">
      <c r="A41" s="15" t="s">
        <v>884</v>
      </c>
      <c r="B41" s="15">
        <v>205.23</v>
      </c>
    </row>
    <row r="42" spans="1:2" x14ac:dyDescent="0.25">
      <c r="A42" s="15" t="s">
        <v>886</v>
      </c>
      <c r="B42" s="15">
        <v>241.26</v>
      </c>
    </row>
    <row r="43" spans="1:2" x14ac:dyDescent="0.25">
      <c r="A43" s="15" t="s">
        <v>888</v>
      </c>
      <c r="B43" s="15">
        <v>61.1</v>
      </c>
    </row>
    <row r="44" spans="1:2" x14ac:dyDescent="0.25">
      <c r="A44" s="15" t="s">
        <v>890</v>
      </c>
      <c r="B44" s="15">
        <v>44</v>
      </c>
    </row>
    <row r="45" spans="1:2" x14ac:dyDescent="0.25">
      <c r="A45" s="15" t="s">
        <v>892</v>
      </c>
      <c r="B45" s="15">
        <v>73.64</v>
      </c>
    </row>
    <row r="46" spans="1:2" x14ac:dyDescent="0.25">
      <c r="A46" s="15" t="s">
        <v>893</v>
      </c>
      <c r="B46" s="15">
        <v>67.16</v>
      </c>
    </row>
    <row r="47" spans="1:2" x14ac:dyDescent="0.25">
      <c r="A47" s="15" t="s">
        <v>895</v>
      </c>
      <c r="B47" s="15">
        <v>45.1</v>
      </c>
    </row>
    <row r="48" spans="1:2" x14ac:dyDescent="0.25">
      <c r="A48" s="15" t="s">
        <v>897</v>
      </c>
      <c r="B48" s="15">
        <v>129.22999999999999</v>
      </c>
    </row>
    <row r="49" spans="1:2" x14ac:dyDescent="0.25">
      <c r="A49" s="15" t="s">
        <v>898</v>
      </c>
      <c r="B49" s="15">
        <v>1204.8</v>
      </c>
    </row>
    <row r="50" spans="1:2" x14ac:dyDescent="0.25">
      <c r="A50" s="15" t="s">
        <v>900</v>
      </c>
      <c r="B50" s="15">
        <v>120.63</v>
      </c>
    </row>
    <row r="51" spans="1:2" x14ac:dyDescent="0.25">
      <c r="A51" s="15" t="s">
        <v>902</v>
      </c>
      <c r="B51" s="15">
        <v>39.840000000000003</v>
      </c>
    </row>
    <row r="52" spans="1:2" x14ac:dyDescent="0.25">
      <c r="A52" s="15" t="s">
        <v>904</v>
      </c>
      <c r="B52" s="15">
        <v>39.840000000000003</v>
      </c>
    </row>
    <row r="53" spans="1:2" x14ac:dyDescent="0.25">
      <c r="A53" s="15" t="s">
        <v>906</v>
      </c>
      <c r="B53" s="15">
        <v>39.840000000000003</v>
      </c>
    </row>
    <row r="54" spans="1:2" x14ac:dyDescent="0.25">
      <c r="A54" s="15" t="s">
        <v>908</v>
      </c>
      <c r="B54" s="15">
        <v>312.19</v>
      </c>
    </row>
    <row r="55" spans="1:2" x14ac:dyDescent="0.25">
      <c r="A55" s="15" t="s">
        <v>910</v>
      </c>
      <c r="B55" s="15">
        <v>40.119999999999997</v>
      </c>
    </row>
    <row r="56" spans="1:2" x14ac:dyDescent="0.25">
      <c r="A56" s="15" t="s">
        <v>912</v>
      </c>
      <c r="B56" s="15">
        <v>172.33</v>
      </c>
    </row>
    <row r="57" spans="1:2" x14ac:dyDescent="0.25">
      <c r="A57" s="15" t="s">
        <v>914</v>
      </c>
      <c r="B57" s="15">
        <v>71.599999999999994</v>
      </c>
    </row>
    <row r="58" spans="1:2" x14ac:dyDescent="0.25">
      <c r="A58" s="15" t="s">
        <v>916</v>
      </c>
      <c r="B58" s="15">
        <v>199.23</v>
      </c>
    </row>
    <row r="59" spans="1:2" x14ac:dyDescent="0.25">
      <c r="A59" s="15" t="s">
        <v>918</v>
      </c>
      <c r="B59" s="15">
        <v>40.119999999999997</v>
      </c>
    </row>
    <row r="60" spans="1:2" x14ac:dyDescent="0.25">
      <c r="A60" s="15" t="s">
        <v>920</v>
      </c>
      <c r="B60" s="15">
        <v>40.119999999999997</v>
      </c>
    </row>
    <row r="61" spans="1:2" x14ac:dyDescent="0.25">
      <c r="A61" s="15" t="s">
        <v>921</v>
      </c>
      <c r="B61" s="15">
        <v>40.119999999999997</v>
      </c>
    </row>
    <row r="62" spans="1:2" x14ac:dyDescent="0.25">
      <c r="A62" s="15" t="s">
        <v>923</v>
      </c>
      <c r="B62" s="15">
        <v>40.119999999999997</v>
      </c>
    </row>
    <row r="63" spans="1:2" x14ac:dyDescent="0.25">
      <c r="A63" s="15" t="s">
        <v>925</v>
      </c>
      <c r="B63" s="15">
        <v>75.92</v>
      </c>
    </row>
    <row r="64" spans="1:2" x14ac:dyDescent="0.25">
      <c r="A64" s="15" t="s">
        <v>926</v>
      </c>
      <c r="B64" s="15">
        <v>105.4</v>
      </c>
    </row>
    <row r="65" spans="1:2" x14ac:dyDescent="0.25">
      <c r="A65" s="15" t="s">
        <v>928</v>
      </c>
      <c r="B65" s="15">
        <v>208.69</v>
      </c>
    </row>
    <row r="66" spans="1:2" x14ac:dyDescent="0.25">
      <c r="A66" s="15" t="s">
        <v>929</v>
      </c>
      <c r="B66" s="15">
        <v>171.87</v>
      </c>
    </row>
    <row r="67" spans="1:2" x14ac:dyDescent="0.25">
      <c r="A67" s="15" t="s">
        <v>930</v>
      </c>
      <c r="B67" s="15">
        <v>212.59</v>
      </c>
    </row>
    <row r="68" spans="1:2" x14ac:dyDescent="0.25">
      <c r="A68" s="15" t="s">
        <v>932</v>
      </c>
      <c r="B68" s="15">
        <v>50.63</v>
      </c>
    </row>
    <row r="69" spans="1:2" x14ac:dyDescent="0.25">
      <c r="A69" s="15" t="s">
        <v>933</v>
      </c>
      <c r="B69" s="15">
        <v>5.0199999999999996</v>
      </c>
    </row>
    <row r="70" spans="1:2" x14ac:dyDescent="0.25">
      <c r="A70" s="15" t="s">
        <v>935</v>
      </c>
      <c r="B70" s="15">
        <v>6.36</v>
      </c>
    </row>
    <row r="71" spans="1:2" x14ac:dyDescent="0.25">
      <c r="A71" s="15" t="s">
        <v>937</v>
      </c>
      <c r="B71" s="15">
        <v>7.7</v>
      </c>
    </row>
    <row r="72" spans="1:2" x14ac:dyDescent="0.25">
      <c r="A72" s="15" t="s">
        <v>939</v>
      </c>
      <c r="B72" s="15">
        <v>65.98</v>
      </c>
    </row>
    <row r="73" spans="1:2" x14ac:dyDescent="0.25">
      <c r="A73" s="15" t="s">
        <v>941</v>
      </c>
      <c r="B73" s="15">
        <v>52.19</v>
      </c>
    </row>
    <row r="74" spans="1:2" x14ac:dyDescent="0.25">
      <c r="A74" s="15" t="s">
        <v>943</v>
      </c>
      <c r="B74" s="15">
        <v>65.98</v>
      </c>
    </row>
    <row r="75" spans="1:2" x14ac:dyDescent="0.25">
      <c r="A75" s="15" t="s">
        <v>944</v>
      </c>
      <c r="B75" s="15">
        <v>1448.51</v>
      </c>
    </row>
    <row r="76" spans="1:2" x14ac:dyDescent="0.25">
      <c r="A76" s="15" t="s">
        <v>946</v>
      </c>
      <c r="B76" s="15">
        <v>65.98</v>
      </c>
    </row>
    <row r="77" spans="1:2" x14ac:dyDescent="0.25">
      <c r="A77" s="15" t="s">
        <v>948</v>
      </c>
      <c r="B77" s="15">
        <v>65.98</v>
      </c>
    </row>
    <row r="78" spans="1:2" x14ac:dyDescent="0.25">
      <c r="A78" s="15" t="s">
        <v>950</v>
      </c>
      <c r="B78" s="15">
        <v>52.25</v>
      </c>
    </row>
    <row r="79" spans="1:2" x14ac:dyDescent="0.25">
      <c r="A79" s="15" t="s">
        <v>952</v>
      </c>
      <c r="B79" s="15">
        <v>71.489999999999995</v>
      </c>
    </row>
    <row r="80" spans="1:2" x14ac:dyDescent="0.25">
      <c r="A80" s="15" t="s">
        <v>954</v>
      </c>
      <c r="B80" s="15">
        <v>19.239999999999998</v>
      </c>
    </row>
    <row r="81" spans="1:2" x14ac:dyDescent="0.25">
      <c r="A81" s="15" t="s">
        <v>956</v>
      </c>
      <c r="B81" s="15">
        <v>38.5</v>
      </c>
    </row>
    <row r="82" spans="1:2" x14ac:dyDescent="0.25">
      <c r="A82" s="15" t="s">
        <v>958</v>
      </c>
      <c r="B82" s="15">
        <v>19.239999999999998</v>
      </c>
    </row>
    <row r="83" spans="1:2" x14ac:dyDescent="0.25">
      <c r="A83" s="15" t="s">
        <v>960</v>
      </c>
      <c r="B83" s="15">
        <v>38.5</v>
      </c>
    </row>
    <row r="84" spans="1:2" x14ac:dyDescent="0.25">
      <c r="A84" s="15" t="s">
        <v>962</v>
      </c>
      <c r="B84" s="15">
        <v>278.05</v>
      </c>
    </row>
    <row r="85" spans="1:2" x14ac:dyDescent="0.25">
      <c r="A85" s="15" t="s">
        <v>963</v>
      </c>
      <c r="B85" s="15">
        <v>253.61</v>
      </c>
    </row>
    <row r="86" spans="1:2" x14ac:dyDescent="0.25">
      <c r="A86" s="15" t="s">
        <v>964</v>
      </c>
      <c r="B86" s="15">
        <v>253.61</v>
      </c>
    </row>
    <row r="87" spans="1:2" x14ac:dyDescent="0.25">
      <c r="A87" s="15" t="s">
        <v>965</v>
      </c>
      <c r="B87" s="15">
        <v>179.98</v>
      </c>
    </row>
    <row r="88" spans="1:2" x14ac:dyDescent="0.25">
      <c r="A88" s="15" t="s">
        <v>967</v>
      </c>
      <c r="B88" s="15">
        <v>415.76</v>
      </c>
    </row>
    <row r="89" spans="1:2" x14ac:dyDescent="0.25">
      <c r="A89" s="15" t="s">
        <v>969</v>
      </c>
      <c r="B89" s="15">
        <v>575.86</v>
      </c>
    </row>
    <row r="90" spans="1:2" x14ac:dyDescent="0.25">
      <c r="A90" s="15" t="s">
        <v>971</v>
      </c>
      <c r="B90" s="15">
        <v>5.47</v>
      </c>
    </row>
    <row r="91" spans="1:2" x14ac:dyDescent="0.25">
      <c r="A91" s="15" t="s">
        <v>973</v>
      </c>
      <c r="B91" s="15">
        <v>16.54</v>
      </c>
    </row>
    <row r="92" spans="1:2" x14ac:dyDescent="0.25">
      <c r="A92" s="15" t="s">
        <v>975</v>
      </c>
      <c r="B92" s="15">
        <v>42.68</v>
      </c>
    </row>
    <row r="93" spans="1:2" x14ac:dyDescent="0.25">
      <c r="A93" s="15" t="s">
        <v>977</v>
      </c>
      <c r="B93" s="15">
        <v>75.53</v>
      </c>
    </row>
    <row r="94" spans="1:2" x14ac:dyDescent="0.25">
      <c r="A94" s="15" t="s">
        <v>979</v>
      </c>
      <c r="B94" s="15">
        <v>75.53</v>
      </c>
    </row>
    <row r="95" spans="1:2" x14ac:dyDescent="0.25">
      <c r="A95" s="15" t="s">
        <v>981</v>
      </c>
      <c r="B95" s="15">
        <v>75.53</v>
      </c>
    </row>
    <row r="96" spans="1:2" x14ac:dyDescent="0.25">
      <c r="A96" s="15" t="s">
        <v>983</v>
      </c>
      <c r="B96" s="15">
        <v>22.98</v>
      </c>
    </row>
    <row r="97" spans="1:2" x14ac:dyDescent="0.25">
      <c r="A97" s="15" t="s">
        <v>985</v>
      </c>
      <c r="B97" s="15">
        <v>11.03</v>
      </c>
    </row>
    <row r="98" spans="1:2" x14ac:dyDescent="0.25">
      <c r="A98" s="15" t="s">
        <v>986</v>
      </c>
      <c r="B98" s="15">
        <v>6007.49</v>
      </c>
    </row>
    <row r="99" spans="1:2" x14ac:dyDescent="0.25">
      <c r="A99" s="15" t="s">
        <v>988</v>
      </c>
      <c r="B99" s="15">
        <v>6007.49</v>
      </c>
    </row>
    <row r="100" spans="1:2" x14ac:dyDescent="0.25">
      <c r="A100" s="15" t="s">
        <v>990</v>
      </c>
      <c r="B100" s="15">
        <v>6007.49</v>
      </c>
    </row>
    <row r="101" spans="1:2" x14ac:dyDescent="0.25">
      <c r="A101" s="15" t="s">
        <v>992</v>
      </c>
      <c r="B101" s="15">
        <v>6007.49</v>
      </c>
    </row>
    <row r="102" spans="1:2" x14ac:dyDescent="0.25">
      <c r="A102" s="15" t="s">
        <v>994</v>
      </c>
      <c r="B102" s="15">
        <v>6007.49</v>
      </c>
    </row>
    <row r="103" spans="1:2" x14ac:dyDescent="0.25">
      <c r="A103" s="15" t="s">
        <v>996</v>
      </c>
      <c r="B103" s="15">
        <v>6007.49</v>
      </c>
    </row>
    <row r="104" spans="1:2" x14ac:dyDescent="0.25">
      <c r="A104" s="15" t="s">
        <v>998</v>
      </c>
      <c r="B104" s="15">
        <v>6007.49</v>
      </c>
    </row>
    <row r="105" spans="1:2" x14ac:dyDescent="0.25">
      <c r="A105" s="15" t="s">
        <v>1000</v>
      </c>
      <c r="B105" s="15">
        <v>39321.760000000002</v>
      </c>
    </row>
    <row r="106" spans="1:2" x14ac:dyDescent="0.25">
      <c r="A106" s="15" t="s">
        <v>1002</v>
      </c>
      <c r="B106" s="15">
        <v>14402.37</v>
      </c>
    </row>
    <row r="107" spans="1:2" x14ac:dyDescent="0.25">
      <c r="A107" s="15" t="s">
        <v>1004</v>
      </c>
      <c r="B107" s="15">
        <v>670.95</v>
      </c>
    </row>
    <row r="108" spans="1:2" x14ac:dyDescent="0.25">
      <c r="A108" s="15" t="s">
        <v>1006</v>
      </c>
      <c r="B108" s="15">
        <v>1124.78</v>
      </c>
    </row>
    <row r="109" spans="1:2" x14ac:dyDescent="0.25">
      <c r="A109" s="15" t="s">
        <v>1008</v>
      </c>
      <c r="B109" s="15">
        <v>1124.78</v>
      </c>
    </row>
    <row r="110" spans="1:2" x14ac:dyDescent="0.25">
      <c r="A110" s="15" t="s">
        <v>1010</v>
      </c>
      <c r="B110" s="15">
        <v>22.51</v>
      </c>
    </row>
    <row r="111" spans="1:2" x14ac:dyDescent="0.25">
      <c r="A111" s="15" t="s">
        <v>1012</v>
      </c>
      <c r="B111" s="15">
        <v>36.71</v>
      </c>
    </row>
    <row r="112" spans="1:2" x14ac:dyDescent="0.25">
      <c r="A112" s="15" t="s">
        <v>1014</v>
      </c>
      <c r="B112" s="15">
        <v>79.84</v>
      </c>
    </row>
    <row r="113" spans="1:2" x14ac:dyDescent="0.25">
      <c r="A113" s="15" t="s">
        <v>1016</v>
      </c>
      <c r="B113" s="15">
        <v>8.2100000000000009</v>
      </c>
    </row>
    <row r="114" spans="1:2" x14ac:dyDescent="0.25">
      <c r="A114" s="15" t="s">
        <v>1018</v>
      </c>
      <c r="B114" s="15">
        <v>10.47</v>
      </c>
    </row>
    <row r="115" spans="1:2" x14ac:dyDescent="0.25">
      <c r="A115" s="15" t="s">
        <v>1020</v>
      </c>
      <c r="B115" s="15">
        <v>15.64</v>
      </c>
    </row>
    <row r="116" spans="1:2" x14ac:dyDescent="0.25">
      <c r="A116" s="15" t="s">
        <v>1022</v>
      </c>
      <c r="B116" s="15">
        <v>74.42</v>
      </c>
    </row>
    <row r="117" spans="1:2" x14ac:dyDescent="0.25">
      <c r="A117" s="15" t="s">
        <v>1024</v>
      </c>
      <c r="B117" s="15">
        <v>55</v>
      </c>
    </row>
    <row r="118" spans="1:2" x14ac:dyDescent="0.25">
      <c r="A118" s="15" t="s">
        <v>1025</v>
      </c>
      <c r="B118" s="15">
        <v>74.42</v>
      </c>
    </row>
    <row r="119" spans="1:2" x14ac:dyDescent="0.25">
      <c r="A119" s="15" t="s">
        <v>1026</v>
      </c>
      <c r="B119" s="15">
        <v>80.650000000000006</v>
      </c>
    </row>
    <row r="120" spans="1:2" x14ac:dyDescent="0.25">
      <c r="A120" s="15" t="s">
        <v>1028</v>
      </c>
      <c r="B120" s="15">
        <v>80.650000000000006</v>
      </c>
    </row>
    <row r="121" spans="1:2" x14ac:dyDescent="0.25">
      <c r="A121" s="15" t="s">
        <v>1030</v>
      </c>
      <c r="B121" s="15">
        <v>158.56</v>
      </c>
    </row>
    <row r="122" spans="1:2" x14ac:dyDescent="0.25">
      <c r="A122" s="15" t="s">
        <v>1032</v>
      </c>
      <c r="B122" s="15">
        <v>132.35</v>
      </c>
    </row>
    <row r="123" spans="1:2" x14ac:dyDescent="0.25">
      <c r="A123" s="15" t="s">
        <v>1034</v>
      </c>
      <c r="B123" s="15">
        <v>111.67</v>
      </c>
    </row>
    <row r="124" spans="1:2" x14ac:dyDescent="0.25">
      <c r="A124" s="15" t="s">
        <v>1035</v>
      </c>
      <c r="B124" s="15">
        <v>121.33</v>
      </c>
    </row>
    <row r="125" spans="1:2" x14ac:dyDescent="0.25">
      <c r="A125" s="15" t="s">
        <v>1036</v>
      </c>
      <c r="B125" s="15">
        <v>211.64</v>
      </c>
    </row>
    <row r="126" spans="1:2" x14ac:dyDescent="0.25">
      <c r="A126" s="15" t="s">
        <v>1038</v>
      </c>
      <c r="B126" s="15">
        <v>105.47</v>
      </c>
    </row>
    <row r="127" spans="1:2" x14ac:dyDescent="0.25">
      <c r="A127" s="15" t="s">
        <v>1040</v>
      </c>
      <c r="B127" s="15">
        <v>74.45</v>
      </c>
    </row>
    <row r="128" spans="1:2" x14ac:dyDescent="0.25">
      <c r="A128" s="15" t="s">
        <v>1041</v>
      </c>
      <c r="B128" s="15">
        <v>68.930000000000007</v>
      </c>
    </row>
    <row r="129" spans="1:2" x14ac:dyDescent="0.25">
      <c r="A129" s="15" t="s">
        <v>1042</v>
      </c>
      <c r="B129" s="15">
        <v>270.24</v>
      </c>
    </row>
    <row r="130" spans="1:2" x14ac:dyDescent="0.25">
      <c r="A130" s="15" t="s">
        <v>1043</v>
      </c>
      <c r="B130" s="15">
        <v>65.98</v>
      </c>
    </row>
    <row r="131" spans="1:2" x14ac:dyDescent="0.25">
      <c r="A131" s="15" t="s">
        <v>1044</v>
      </c>
      <c r="B131" s="15">
        <v>99</v>
      </c>
    </row>
    <row r="132" spans="1:2" x14ac:dyDescent="0.25">
      <c r="A132" s="15" t="s">
        <v>1046</v>
      </c>
      <c r="B132" s="15">
        <v>99</v>
      </c>
    </row>
    <row r="133" spans="1:2" x14ac:dyDescent="0.25">
      <c r="A133" s="15" t="s">
        <v>1048</v>
      </c>
      <c r="B133" s="15">
        <v>78.83</v>
      </c>
    </row>
    <row r="134" spans="1:2" x14ac:dyDescent="0.25">
      <c r="A134" s="15" t="s">
        <v>1049</v>
      </c>
      <c r="B134" s="15">
        <v>85.8</v>
      </c>
    </row>
    <row r="135" spans="1:2" x14ac:dyDescent="0.25">
      <c r="A135" s="15" t="s">
        <v>1051</v>
      </c>
      <c r="B135" s="15">
        <v>96.06</v>
      </c>
    </row>
    <row r="136" spans="1:2" x14ac:dyDescent="0.25">
      <c r="A136" s="15" t="s">
        <v>1052</v>
      </c>
      <c r="B136" s="15">
        <v>99</v>
      </c>
    </row>
    <row r="137" spans="1:2" x14ac:dyDescent="0.25">
      <c r="A137" s="15" t="s">
        <v>1053</v>
      </c>
      <c r="B137" s="15">
        <v>99</v>
      </c>
    </row>
    <row r="138" spans="1:2" x14ac:dyDescent="0.25">
      <c r="A138" s="15" t="s">
        <v>1055</v>
      </c>
      <c r="B138" s="15">
        <v>111.67</v>
      </c>
    </row>
    <row r="139" spans="1:2" x14ac:dyDescent="0.25">
      <c r="A139" s="15" t="s">
        <v>1056</v>
      </c>
      <c r="B139" s="15">
        <v>179.93</v>
      </c>
    </row>
    <row r="140" spans="1:2" x14ac:dyDescent="0.25">
      <c r="A140" s="15" t="s">
        <v>1057</v>
      </c>
      <c r="B140" s="15">
        <v>79.2</v>
      </c>
    </row>
    <row r="141" spans="1:2" x14ac:dyDescent="0.25">
      <c r="A141" s="15" t="s">
        <v>1058</v>
      </c>
      <c r="B141" s="15">
        <v>747.07</v>
      </c>
    </row>
    <row r="142" spans="1:2" x14ac:dyDescent="0.25">
      <c r="A142" s="15" t="s">
        <v>1059</v>
      </c>
      <c r="B142" s="15">
        <v>165</v>
      </c>
    </row>
    <row r="143" spans="1:2" x14ac:dyDescent="0.25">
      <c r="A143" s="15" t="s">
        <v>1061</v>
      </c>
      <c r="B143" s="15">
        <v>96.06</v>
      </c>
    </row>
    <row r="144" spans="1:2" x14ac:dyDescent="0.25">
      <c r="A144" s="15" t="s">
        <v>1062</v>
      </c>
      <c r="B144" s="15">
        <v>65.98</v>
      </c>
    </row>
    <row r="145" spans="1:2" x14ac:dyDescent="0.25">
      <c r="A145" s="15" t="s">
        <v>1063</v>
      </c>
      <c r="B145" s="15">
        <v>94.29</v>
      </c>
    </row>
    <row r="146" spans="1:2" x14ac:dyDescent="0.25">
      <c r="A146" s="15" t="s">
        <v>1065</v>
      </c>
      <c r="B146" s="15">
        <v>146.66999999999999</v>
      </c>
    </row>
    <row r="147" spans="1:2" x14ac:dyDescent="0.25">
      <c r="A147" s="15" t="s">
        <v>1066</v>
      </c>
      <c r="B147" s="15">
        <v>146.66999999999999</v>
      </c>
    </row>
    <row r="148" spans="1:2" x14ac:dyDescent="0.25">
      <c r="A148" s="15" t="s">
        <v>1068</v>
      </c>
      <c r="B148" s="15">
        <v>146.66999999999999</v>
      </c>
    </row>
    <row r="149" spans="1:2" x14ac:dyDescent="0.25">
      <c r="A149" s="15" t="s">
        <v>1069</v>
      </c>
      <c r="B149" s="15">
        <v>110</v>
      </c>
    </row>
    <row r="150" spans="1:2" x14ac:dyDescent="0.25">
      <c r="A150" s="15" t="s">
        <v>1070</v>
      </c>
      <c r="B150" s="15">
        <v>98.47</v>
      </c>
    </row>
    <row r="151" spans="1:2" x14ac:dyDescent="0.25">
      <c r="A151" s="15" t="s">
        <v>1071</v>
      </c>
      <c r="B151" s="15">
        <v>183.34</v>
      </c>
    </row>
    <row r="152" spans="1:2" x14ac:dyDescent="0.25">
      <c r="A152" s="15" t="s">
        <v>1072</v>
      </c>
      <c r="B152" s="15">
        <v>73.33</v>
      </c>
    </row>
    <row r="153" spans="1:2" x14ac:dyDescent="0.25">
      <c r="A153" s="15" t="s">
        <v>1073</v>
      </c>
      <c r="B153" s="15">
        <v>44</v>
      </c>
    </row>
    <row r="154" spans="1:2" x14ac:dyDescent="0.25">
      <c r="A154" s="15" t="s">
        <v>1075</v>
      </c>
      <c r="B154" s="15">
        <v>172.77</v>
      </c>
    </row>
    <row r="155" spans="1:2" x14ac:dyDescent="0.25">
      <c r="A155" s="15" t="s">
        <v>1076</v>
      </c>
      <c r="B155" s="15">
        <v>415.76</v>
      </c>
    </row>
    <row r="156" spans="1:2" x14ac:dyDescent="0.25">
      <c r="A156" s="15" t="s">
        <v>1077</v>
      </c>
      <c r="B156" s="15">
        <v>61.81</v>
      </c>
    </row>
    <row r="157" spans="1:2" x14ac:dyDescent="0.25">
      <c r="A157" s="15" t="s">
        <v>1078</v>
      </c>
      <c r="B157" s="15">
        <v>104.36</v>
      </c>
    </row>
    <row r="158" spans="1:2" x14ac:dyDescent="0.25">
      <c r="A158" s="15" t="s">
        <v>1079</v>
      </c>
      <c r="B158" s="15">
        <v>747.07</v>
      </c>
    </row>
    <row r="159" spans="1:2" x14ac:dyDescent="0.25">
      <c r="A159" s="15" t="s">
        <v>1080</v>
      </c>
      <c r="B159" s="15">
        <v>130.97999999999999</v>
      </c>
    </row>
    <row r="160" spans="1:2" x14ac:dyDescent="0.25">
      <c r="A160" s="15" t="s">
        <v>1081</v>
      </c>
      <c r="B160" s="15">
        <v>65.38</v>
      </c>
    </row>
    <row r="161" spans="1:2" x14ac:dyDescent="0.25">
      <c r="A161" s="15" t="s">
        <v>1082</v>
      </c>
      <c r="B161" s="15">
        <v>18.670000000000002</v>
      </c>
    </row>
    <row r="162" spans="1:2" x14ac:dyDescent="0.25">
      <c r="A162" s="15" t="s">
        <v>1084</v>
      </c>
      <c r="B162" s="15">
        <v>22.41</v>
      </c>
    </row>
    <row r="163" spans="1:2" x14ac:dyDescent="0.25">
      <c r="A163" s="15" t="s">
        <v>1086</v>
      </c>
      <c r="B163" s="15">
        <v>65.25</v>
      </c>
    </row>
    <row r="164" spans="1:2" x14ac:dyDescent="0.25">
      <c r="A164" s="15" t="s">
        <v>1088</v>
      </c>
      <c r="B164" s="15">
        <v>65.25</v>
      </c>
    </row>
    <row r="165" spans="1:2" x14ac:dyDescent="0.25">
      <c r="A165" s="15" t="s">
        <v>1090</v>
      </c>
      <c r="B165" s="15">
        <v>39.840000000000003</v>
      </c>
    </row>
    <row r="166" spans="1:2" x14ac:dyDescent="0.25">
      <c r="A166" s="15" t="s">
        <v>1092</v>
      </c>
      <c r="B166" s="15">
        <v>1437.39</v>
      </c>
    </row>
    <row r="167" spans="1:2" x14ac:dyDescent="0.25">
      <c r="A167" s="15" t="s">
        <v>1093</v>
      </c>
      <c r="B167" s="15">
        <v>74.42</v>
      </c>
    </row>
    <row r="168" spans="1:2" x14ac:dyDescent="0.25">
      <c r="A168" s="15" t="s">
        <v>1094</v>
      </c>
      <c r="B168" s="15">
        <v>74.42</v>
      </c>
    </row>
    <row r="169" spans="1:2" x14ac:dyDescent="0.25">
      <c r="A169" s="15" t="s">
        <v>1096</v>
      </c>
      <c r="B169" s="15">
        <v>172.77</v>
      </c>
    </row>
    <row r="170" spans="1:2" x14ac:dyDescent="0.25">
      <c r="A170" s="15" t="s">
        <v>1097</v>
      </c>
      <c r="B170" s="15">
        <v>65.98</v>
      </c>
    </row>
    <row r="171" spans="1:2" x14ac:dyDescent="0.25">
      <c r="A171" s="15" t="s">
        <v>1098</v>
      </c>
      <c r="B171" s="15">
        <v>172.77</v>
      </c>
    </row>
    <row r="172" spans="1:2" x14ac:dyDescent="0.25">
      <c r="A172" s="15" t="s">
        <v>1100</v>
      </c>
      <c r="B172" s="15">
        <v>415.76</v>
      </c>
    </row>
    <row r="173" spans="1:2" x14ac:dyDescent="0.25">
      <c r="A173" s="15" t="s">
        <v>1102</v>
      </c>
      <c r="B173" s="15">
        <v>278.05</v>
      </c>
    </row>
    <row r="174" spans="1:2" x14ac:dyDescent="0.25">
      <c r="A174" s="15" t="s">
        <v>1104</v>
      </c>
      <c r="B174" s="15">
        <v>74.42</v>
      </c>
    </row>
    <row r="175" spans="1:2" x14ac:dyDescent="0.25">
      <c r="A175" s="15" t="s">
        <v>1105</v>
      </c>
      <c r="B175" s="15">
        <v>404.64</v>
      </c>
    </row>
    <row r="176" spans="1:2" x14ac:dyDescent="0.25">
      <c r="A176" s="15" t="s">
        <v>1107</v>
      </c>
      <c r="B176" s="15">
        <v>62.31</v>
      </c>
    </row>
    <row r="177" spans="1:2" x14ac:dyDescent="0.25">
      <c r="A177" s="15" t="s">
        <v>1109</v>
      </c>
      <c r="B177" s="15">
        <v>62.31</v>
      </c>
    </row>
    <row r="178" spans="1:2" x14ac:dyDescent="0.25">
      <c r="A178" s="15" t="s">
        <v>1111</v>
      </c>
      <c r="B178" s="15">
        <v>62.31</v>
      </c>
    </row>
    <row r="179" spans="1:2" x14ac:dyDescent="0.25">
      <c r="A179" s="15" t="s">
        <v>1112</v>
      </c>
      <c r="B179" s="15">
        <v>62.31</v>
      </c>
    </row>
    <row r="180" spans="1:2" x14ac:dyDescent="0.25">
      <c r="A180" s="15" t="s">
        <v>1113</v>
      </c>
      <c r="B180" s="15">
        <v>62.31</v>
      </c>
    </row>
    <row r="181" spans="1:2" x14ac:dyDescent="0.25">
      <c r="A181" s="15" t="s">
        <v>1114</v>
      </c>
      <c r="B181" s="15">
        <v>62.31</v>
      </c>
    </row>
    <row r="182" spans="1:2" x14ac:dyDescent="0.25">
      <c r="A182" s="15" t="s">
        <v>1115</v>
      </c>
      <c r="B182" s="15">
        <v>62.31</v>
      </c>
    </row>
    <row r="183" spans="1:2" x14ac:dyDescent="0.25">
      <c r="A183" s="15" t="s">
        <v>1116</v>
      </c>
      <c r="B183" s="15">
        <v>62.31</v>
      </c>
    </row>
    <row r="184" spans="1:2" x14ac:dyDescent="0.25">
      <c r="A184" s="15" t="s">
        <v>1117</v>
      </c>
      <c r="B184" s="15">
        <v>62.31</v>
      </c>
    </row>
    <row r="185" spans="1:2" x14ac:dyDescent="0.25">
      <c r="A185" s="15" t="s">
        <v>1118</v>
      </c>
      <c r="B185" s="15">
        <v>62.31</v>
      </c>
    </row>
    <row r="186" spans="1:2" x14ac:dyDescent="0.25">
      <c r="A186" s="15" t="s">
        <v>1119</v>
      </c>
      <c r="B186" s="15">
        <v>62.31</v>
      </c>
    </row>
    <row r="187" spans="1:2" x14ac:dyDescent="0.25">
      <c r="A187" s="15" t="s">
        <v>1120</v>
      </c>
      <c r="B187" s="15">
        <v>62.31</v>
      </c>
    </row>
    <row r="188" spans="1:2" x14ac:dyDescent="0.25">
      <c r="A188" s="15" t="s">
        <v>1121</v>
      </c>
      <c r="B188" s="15">
        <v>62.31</v>
      </c>
    </row>
    <row r="189" spans="1:2" x14ac:dyDescent="0.25">
      <c r="A189" s="15" t="s">
        <v>1122</v>
      </c>
      <c r="B189" s="15">
        <v>62.31</v>
      </c>
    </row>
    <row r="190" spans="1:2" x14ac:dyDescent="0.25">
      <c r="A190" s="15" t="s">
        <v>1123</v>
      </c>
      <c r="B190" s="15">
        <v>62.31</v>
      </c>
    </row>
    <row r="191" spans="1:2" x14ac:dyDescent="0.25">
      <c r="A191" s="15" t="s">
        <v>1124</v>
      </c>
      <c r="B191" s="15">
        <v>62.31</v>
      </c>
    </row>
    <row r="192" spans="1:2" x14ac:dyDescent="0.25">
      <c r="A192" s="15" t="s">
        <v>1126</v>
      </c>
      <c r="B192" s="15">
        <v>1302.96</v>
      </c>
    </row>
    <row r="193" spans="1:2" x14ac:dyDescent="0.25">
      <c r="A193" s="15" t="s">
        <v>1128</v>
      </c>
      <c r="B193" s="15">
        <v>60.98</v>
      </c>
    </row>
    <row r="194" spans="1:2" x14ac:dyDescent="0.25">
      <c r="A194" s="15" t="s">
        <v>1130</v>
      </c>
      <c r="B194" s="15">
        <v>63.33</v>
      </c>
    </row>
    <row r="195" spans="1:2" x14ac:dyDescent="0.25">
      <c r="A195" s="15" t="s">
        <v>1132</v>
      </c>
      <c r="B195" s="15">
        <v>70.37</v>
      </c>
    </row>
    <row r="196" spans="1:2" x14ac:dyDescent="0.25">
      <c r="A196" s="15" t="s">
        <v>1134</v>
      </c>
      <c r="B196" s="15">
        <v>37.22</v>
      </c>
    </row>
    <row r="197" spans="1:2" x14ac:dyDescent="0.25">
      <c r="A197" s="15" t="s">
        <v>1136</v>
      </c>
      <c r="B197" s="15">
        <v>42.73</v>
      </c>
    </row>
    <row r="198" spans="1:2" x14ac:dyDescent="0.25">
      <c r="A198" s="15" t="s">
        <v>1138</v>
      </c>
      <c r="B198" s="15">
        <v>62.04</v>
      </c>
    </row>
    <row r="199" spans="1:2" x14ac:dyDescent="0.25">
      <c r="A199" s="15" t="s">
        <v>1140</v>
      </c>
      <c r="B199" s="15">
        <v>74.45</v>
      </c>
    </row>
    <row r="200" spans="1:2" x14ac:dyDescent="0.25">
      <c r="A200" s="15" t="s">
        <v>1142</v>
      </c>
      <c r="B200" s="15">
        <v>89.34</v>
      </c>
    </row>
    <row r="201" spans="1:2" x14ac:dyDescent="0.25">
      <c r="A201" s="15" t="s">
        <v>1144</v>
      </c>
      <c r="B201" s="15">
        <v>107.21</v>
      </c>
    </row>
    <row r="202" spans="1:2" x14ac:dyDescent="0.25">
      <c r="A202" s="15" t="s">
        <v>1146</v>
      </c>
      <c r="B202" s="15">
        <v>185.45</v>
      </c>
    </row>
    <row r="203" spans="1:2" x14ac:dyDescent="0.25">
      <c r="A203" s="15" t="s">
        <v>1147</v>
      </c>
      <c r="B203" s="15">
        <v>40.56</v>
      </c>
    </row>
    <row r="204" spans="1:2" x14ac:dyDescent="0.25">
      <c r="A204" s="15" t="s">
        <v>1149</v>
      </c>
      <c r="B204" s="15">
        <v>121.7</v>
      </c>
    </row>
    <row r="205" spans="1:2" x14ac:dyDescent="0.25">
      <c r="A205" s="15" t="s">
        <v>1151</v>
      </c>
      <c r="B205" s="15">
        <v>146.03</v>
      </c>
    </row>
    <row r="206" spans="1:2" x14ac:dyDescent="0.25">
      <c r="A206" s="15" t="s">
        <v>1153</v>
      </c>
      <c r="B206" s="15">
        <v>175.24</v>
      </c>
    </row>
    <row r="207" spans="1:2" x14ac:dyDescent="0.25">
      <c r="A207" s="15" t="s">
        <v>1155</v>
      </c>
      <c r="B207" s="15">
        <v>74.36</v>
      </c>
    </row>
    <row r="208" spans="1:2" x14ac:dyDescent="0.25">
      <c r="A208" s="15" t="s">
        <v>1156</v>
      </c>
      <c r="B208" s="15">
        <v>56.02</v>
      </c>
    </row>
    <row r="209" spans="1:2" x14ac:dyDescent="0.25">
      <c r="A209" s="15" t="s">
        <v>1157</v>
      </c>
      <c r="B209" s="15">
        <v>56.02</v>
      </c>
    </row>
    <row r="210" spans="1:2" x14ac:dyDescent="0.25">
      <c r="A210" s="15" t="s">
        <v>1158</v>
      </c>
      <c r="B210" s="15">
        <v>22.21</v>
      </c>
    </row>
    <row r="211" spans="1:2" x14ac:dyDescent="0.25">
      <c r="A211" s="15" t="s">
        <v>1159</v>
      </c>
      <c r="B211" s="15">
        <v>1559.63</v>
      </c>
    </row>
    <row r="212" spans="1:2" x14ac:dyDescent="0.25">
      <c r="A212" s="15" t="s">
        <v>1161</v>
      </c>
      <c r="B212" s="15">
        <v>1949.54</v>
      </c>
    </row>
    <row r="213" spans="1:2" x14ac:dyDescent="0.25">
      <c r="A213" s="15" t="s">
        <v>1163</v>
      </c>
      <c r="B213" s="15">
        <v>1949.54</v>
      </c>
    </row>
    <row r="214" spans="1:2" x14ac:dyDescent="0.25">
      <c r="A214" s="15" t="s">
        <v>1165</v>
      </c>
      <c r="B214" s="15">
        <v>2924.32</v>
      </c>
    </row>
    <row r="215" spans="1:2" x14ac:dyDescent="0.25">
      <c r="A215" s="15" t="s">
        <v>1167</v>
      </c>
      <c r="B215" s="15">
        <v>2415.27</v>
      </c>
    </row>
    <row r="216" spans="1:2" x14ac:dyDescent="0.25">
      <c r="A216" s="15" t="s">
        <v>1169</v>
      </c>
      <c r="B216" s="15">
        <v>747.07</v>
      </c>
    </row>
    <row r="217" spans="1:2" x14ac:dyDescent="0.25">
      <c r="A217" s="15" t="s">
        <v>1170</v>
      </c>
      <c r="B217" s="15">
        <v>747.07</v>
      </c>
    </row>
    <row r="218" spans="1:2" x14ac:dyDescent="0.25">
      <c r="A218" s="15" t="s">
        <v>1171</v>
      </c>
      <c r="B218" s="15">
        <v>65.97</v>
      </c>
    </row>
    <row r="219" spans="1:2" x14ac:dyDescent="0.25">
      <c r="A219" s="15" t="s">
        <v>1173</v>
      </c>
      <c r="B219" s="15">
        <v>65.97</v>
      </c>
    </row>
    <row r="220" spans="1:2" x14ac:dyDescent="0.25">
      <c r="A220" s="15" t="s">
        <v>1175</v>
      </c>
      <c r="B220" s="15">
        <v>111.5</v>
      </c>
    </row>
    <row r="221" spans="1:2" x14ac:dyDescent="0.25">
      <c r="A221" s="15" t="s">
        <v>1177</v>
      </c>
      <c r="B221" s="15">
        <v>747.07</v>
      </c>
    </row>
    <row r="222" spans="1:2" x14ac:dyDescent="0.25">
      <c r="A222" s="15" t="s">
        <v>1178</v>
      </c>
      <c r="B222" s="15">
        <v>211.4</v>
      </c>
    </row>
    <row r="223" spans="1:2" x14ac:dyDescent="0.25">
      <c r="A223" s="15" t="s">
        <v>1180</v>
      </c>
      <c r="B223" s="15">
        <v>137.86000000000001</v>
      </c>
    </row>
    <row r="224" spans="1:2" x14ac:dyDescent="0.25">
      <c r="A224" s="15" t="s">
        <v>1182</v>
      </c>
      <c r="B224" s="15">
        <v>74.42</v>
      </c>
    </row>
    <row r="225" spans="1:2" x14ac:dyDescent="0.25">
      <c r="A225" s="15" t="s">
        <v>1183</v>
      </c>
      <c r="B225" s="15">
        <v>747.07</v>
      </c>
    </row>
    <row r="226" spans="1:2" x14ac:dyDescent="0.25">
      <c r="A226" s="15" t="s">
        <v>1184</v>
      </c>
      <c r="B226" s="15">
        <v>747.07</v>
      </c>
    </row>
    <row r="227" spans="1:2" x14ac:dyDescent="0.25">
      <c r="A227" s="15" t="s">
        <v>1186</v>
      </c>
      <c r="B227" s="15">
        <v>747.07</v>
      </c>
    </row>
    <row r="228" spans="1:2" x14ac:dyDescent="0.25">
      <c r="A228" s="15" t="s">
        <v>1188</v>
      </c>
      <c r="B228" s="15">
        <v>108.96</v>
      </c>
    </row>
    <row r="229" spans="1:2" x14ac:dyDescent="0.25">
      <c r="A229" s="15" t="s">
        <v>1190</v>
      </c>
      <c r="B229" s="15">
        <v>747.07</v>
      </c>
    </row>
    <row r="230" spans="1:2" x14ac:dyDescent="0.25">
      <c r="A230" s="15" t="s">
        <v>1191</v>
      </c>
      <c r="B230" s="15">
        <v>131.5</v>
      </c>
    </row>
    <row r="231" spans="1:2" x14ac:dyDescent="0.25">
      <c r="A231" s="15" t="s">
        <v>1193</v>
      </c>
      <c r="B231" s="15">
        <v>131.5</v>
      </c>
    </row>
    <row r="232" spans="1:2" x14ac:dyDescent="0.25">
      <c r="A232" s="15" t="s">
        <v>1195</v>
      </c>
      <c r="B232" s="15">
        <v>45.92</v>
      </c>
    </row>
    <row r="233" spans="1:2" x14ac:dyDescent="0.25">
      <c r="A233" s="15" t="s">
        <v>1197</v>
      </c>
      <c r="B233" s="15">
        <v>45.92</v>
      </c>
    </row>
    <row r="234" spans="1:2" x14ac:dyDescent="0.25">
      <c r="A234" s="15" t="s">
        <v>1199</v>
      </c>
      <c r="B234" s="15">
        <v>285.56</v>
      </c>
    </row>
    <row r="235" spans="1:2" x14ac:dyDescent="0.25">
      <c r="A235" s="15" t="s">
        <v>1201</v>
      </c>
      <c r="B235" s="15">
        <v>300.58999999999997</v>
      </c>
    </row>
    <row r="236" spans="1:2" x14ac:dyDescent="0.25">
      <c r="A236" s="15" t="s">
        <v>1203</v>
      </c>
      <c r="B236" s="15">
        <v>315.62</v>
      </c>
    </row>
    <row r="237" spans="1:2" x14ac:dyDescent="0.25">
      <c r="A237" s="15" t="s">
        <v>1205</v>
      </c>
      <c r="B237" s="15">
        <v>375.74</v>
      </c>
    </row>
    <row r="238" spans="1:2" x14ac:dyDescent="0.25">
      <c r="A238" s="15" t="s">
        <v>1207</v>
      </c>
      <c r="B238" s="15">
        <v>40.26</v>
      </c>
    </row>
    <row r="239" spans="1:2" x14ac:dyDescent="0.25">
      <c r="A239" s="15" t="s">
        <v>1208</v>
      </c>
      <c r="B239" s="15">
        <v>40.26</v>
      </c>
    </row>
    <row r="240" spans="1:2" x14ac:dyDescent="0.25">
      <c r="A240" s="15" t="s">
        <v>1209</v>
      </c>
      <c r="B240" s="15">
        <v>40.26</v>
      </c>
    </row>
    <row r="241" spans="1:2" x14ac:dyDescent="0.25">
      <c r="A241" s="15" t="s">
        <v>1210</v>
      </c>
      <c r="B241" s="15">
        <v>46.88</v>
      </c>
    </row>
    <row r="242" spans="1:2" x14ac:dyDescent="0.25">
      <c r="A242" s="15" t="s">
        <v>1211</v>
      </c>
      <c r="B242" s="15">
        <v>218.43</v>
      </c>
    </row>
    <row r="243" spans="1:2" x14ac:dyDescent="0.25">
      <c r="A243" s="15" t="s">
        <v>1212</v>
      </c>
      <c r="B243" s="15">
        <v>84.94</v>
      </c>
    </row>
    <row r="244" spans="1:2" x14ac:dyDescent="0.25">
      <c r="A244" s="15" t="s">
        <v>1214</v>
      </c>
      <c r="B244" s="15">
        <v>263.11</v>
      </c>
    </row>
    <row r="245" spans="1:2" x14ac:dyDescent="0.25">
      <c r="A245" s="15" t="s">
        <v>1216</v>
      </c>
      <c r="B245" s="15">
        <v>62.33</v>
      </c>
    </row>
    <row r="246" spans="1:2" x14ac:dyDescent="0.25">
      <c r="A246" s="15" t="s">
        <v>1218</v>
      </c>
      <c r="B246" s="15">
        <v>21.51</v>
      </c>
    </row>
    <row r="247" spans="1:2" x14ac:dyDescent="0.25">
      <c r="A247" s="15" t="s">
        <v>1220</v>
      </c>
      <c r="B247" s="15">
        <v>8.27</v>
      </c>
    </row>
    <row r="248" spans="1:2" x14ac:dyDescent="0.25">
      <c r="A248" s="15" t="s">
        <v>1222</v>
      </c>
      <c r="B248" s="15">
        <v>75.010000000000005</v>
      </c>
    </row>
    <row r="249" spans="1:2" x14ac:dyDescent="0.25">
      <c r="A249" s="15" t="s">
        <v>1224</v>
      </c>
      <c r="B249" s="15">
        <v>21.51</v>
      </c>
    </row>
    <row r="250" spans="1:2" x14ac:dyDescent="0.25">
      <c r="A250" s="15" t="s">
        <v>1226</v>
      </c>
      <c r="B250" s="15">
        <v>8.27</v>
      </c>
    </row>
    <row r="251" spans="1:2" x14ac:dyDescent="0.25">
      <c r="A251" s="15" t="s">
        <v>1228</v>
      </c>
      <c r="B251" s="15">
        <v>102.04</v>
      </c>
    </row>
    <row r="252" spans="1:2" x14ac:dyDescent="0.25">
      <c r="A252" s="15" t="s">
        <v>1230</v>
      </c>
      <c r="B252" s="15">
        <v>21.51</v>
      </c>
    </row>
    <row r="253" spans="1:2" x14ac:dyDescent="0.25">
      <c r="A253" s="15" t="s">
        <v>1232</v>
      </c>
      <c r="B253" s="15">
        <v>275.8</v>
      </c>
    </row>
    <row r="254" spans="1:2" x14ac:dyDescent="0.25">
      <c r="A254" s="15" t="s">
        <v>1234</v>
      </c>
      <c r="B254" s="15">
        <v>3512</v>
      </c>
    </row>
    <row r="255" spans="1:2" x14ac:dyDescent="0.25">
      <c r="A255" s="15" t="s">
        <v>1235</v>
      </c>
      <c r="B255" s="15">
        <v>48.23</v>
      </c>
    </row>
    <row r="256" spans="1:2" x14ac:dyDescent="0.25">
      <c r="A256" s="15" t="s">
        <v>1237</v>
      </c>
      <c r="B256" s="15">
        <v>63.44</v>
      </c>
    </row>
    <row r="257" spans="1:2" x14ac:dyDescent="0.25">
      <c r="A257" s="15" t="s">
        <v>1239</v>
      </c>
      <c r="B257" s="15">
        <v>52.16</v>
      </c>
    </row>
    <row r="258" spans="1:2" x14ac:dyDescent="0.25">
      <c r="A258" s="15" t="s">
        <v>1241</v>
      </c>
      <c r="B258" s="15">
        <v>70.430000000000007</v>
      </c>
    </row>
    <row r="259" spans="1:2" x14ac:dyDescent="0.25">
      <c r="A259" s="15" t="s">
        <v>1243</v>
      </c>
      <c r="B259" s="15">
        <v>56.33</v>
      </c>
    </row>
    <row r="260" spans="1:2" x14ac:dyDescent="0.25">
      <c r="A260" s="15" t="s">
        <v>1245</v>
      </c>
      <c r="B260" s="15">
        <v>78.25</v>
      </c>
    </row>
    <row r="261" spans="1:2" x14ac:dyDescent="0.25">
      <c r="A261" s="15" t="s">
        <v>1247</v>
      </c>
      <c r="B261" s="15">
        <v>65.2</v>
      </c>
    </row>
    <row r="262" spans="1:2" x14ac:dyDescent="0.25">
      <c r="A262" s="15" t="s">
        <v>1249</v>
      </c>
      <c r="B262" s="15">
        <v>91.29</v>
      </c>
    </row>
    <row r="263" spans="1:2" x14ac:dyDescent="0.25">
      <c r="A263" s="15" t="s">
        <v>1251</v>
      </c>
      <c r="B263" s="15">
        <v>64.98</v>
      </c>
    </row>
    <row r="264" spans="1:2" x14ac:dyDescent="0.25">
      <c r="A264" s="15" t="s">
        <v>1253</v>
      </c>
      <c r="B264" s="15">
        <v>70.63</v>
      </c>
    </row>
    <row r="265" spans="1:2" x14ac:dyDescent="0.25">
      <c r="A265" s="15" t="s">
        <v>1255</v>
      </c>
      <c r="B265" s="15">
        <v>76.28</v>
      </c>
    </row>
    <row r="266" spans="1:2" x14ac:dyDescent="0.25">
      <c r="A266" s="15" t="s">
        <v>1257</v>
      </c>
      <c r="B266" s="15">
        <v>92.07</v>
      </c>
    </row>
    <row r="267" spans="1:2" x14ac:dyDescent="0.25">
      <c r="A267" s="15" t="s">
        <v>1259</v>
      </c>
      <c r="B267" s="15">
        <v>96.97</v>
      </c>
    </row>
    <row r="268" spans="1:2" x14ac:dyDescent="0.25">
      <c r="A268" s="15" t="s">
        <v>1261</v>
      </c>
      <c r="B268" s="15">
        <v>107.75</v>
      </c>
    </row>
    <row r="269" spans="1:2" x14ac:dyDescent="0.25">
      <c r="A269" s="15" t="s">
        <v>1263</v>
      </c>
      <c r="B269" s="15">
        <v>115.83</v>
      </c>
    </row>
    <row r="270" spans="1:2" x14ac:dyDescent="0.25">
      <c r="A270" s="15" t="s">
        <v>1265</v>
      </c>
      <c r="B270" s="15">
        <v>161.63</v>
      </c>
    </row>
    <row r="271" spans="1:2" x14ac:dyDescent="0.25">
      <c r="A271" s="15" t="s">
        <v>1267</v>
      </c>
      <c r="B271" s="15">
        <v>37.090000000000003</v>
      </c>
    </row>
    <row r="272" spans="1:2" x14ac:dyDescent="0.25">
      <c r="A272" s="15" t="s">
        <v>1269</v>
      </c>
      <c r="B272" s="15">
        <v>52.17</v>
      </c>
    </row>
    <row r="273" spans="1:2" x14ac:dyDescent="0.25">
      <c r="A273" s="15" t="s">
        <v>1271</v>
      </c>
      <c r="B273" s="15">
        <v>40.119999999999997</v>
      </c>
    </row>
    <row r="274" spans="1:2" x14ac:dyDescent="0.25">
      <c r="A274" s="15" t="s">
        <v>1273</v>
      </c>
      <c r="B274" s="15">
        <v>57.91</v>
      </c>
    </row>
    <row r="275" spans="1:2" x14ac:dyDescent="0.25">
      <c r="A275" s="15" t="s">
        <v>1275</v>
      </c>
      <c r="B275" s="15">
        <v>43.33</v>
      </c>
    </row>
    <row r="276" spans="1:2" x14ac:dyDescent="0.25">
      <c r="A276" s="15" t="s">
        <v>1277</v>
      </c>
      <c r="B276" s="15">
        <v>59.62</v>
      </c>
    </row>
    <row r="277" spans="1:2" x14ac:dyDescent="0.25">
      <c r="A277" s="15" t="s">
        <v>1279</v>
      </c>
      <c r="B277" s="15">
        <v>50.16</v>
      </c>
    </row>
    <row r="278" spans="1:2" x14ac:dyDescent="0.25">
      <c r="A278" s="15" t="s">
        <v>1281</v>
      </c>
      <c r="B278" s="15">
        <v>70.22</v>
      </c>
    </row>
    <row r="279" spans="1:2" x14ac:dyDescent="0.25">
      <c r="A279" s="15" t="s">
        <v>1283</v>
      </c>
      <c r="B279" s="15">
        <v>60.19</v>
      </c>
    </row>
    <row r="280" spans="1:2" x14ac:dyDescent="0.25">
      <c r="A280" s="15" t="s">
        <v>1285</v>
      </c>
      <c r="B280" s="15">
        <v>68.209999999999994</v>
      </c>
    </row>
    <row r="281" spans="1:2" x14ac:dyDescent="0.25">
      <c r="A281" s="15" t="s">
        <v>1287</v>
      </c>
      <c r="B281" s="15">
        <v>80.25</v>
      </c>
    </row>
    <row r="282" spans="1:2" x14ac:dyDescent="0.25">
      <c r="A282" s="15" t="s">
        <v>1289</v>
      </c>
      <c r="B282" s="15">
        <v>100.32</v>
      </c>
    </row>
    <row r="283" spans="1:2" x14ac:dyDescent="0.25">
      <c r="A283" s="15" t="s">
        <v>1291</v>
      </c>
      <c r="B283" s="15">
        <v>49.98</v>
      </c>
    </row>
    <row r="284" spans="1:2" x14ac:dyDescent="0.25">
      <c r="A284" s="15" t="s">
        <v>1293</v>
      </c>
      <c r="B284" s="15">
        <v>54.34</v>
      </c>
    </row>
    <row r="285" spans="1:2" x14ac:dyDescent="0.25">
      <c r="A285" s="15" t="s">
        <v>1295</v>
      </c>
      <c r="B285" s="15">
        <v>58.68</v>
      </c>
    </row>
    <row r="286" spans="1:2" x14ac:dyDescent="0.25">
      <c r="A286" s="15" t="s">
        <v>1297</v>
      </c>
      <c r="B286" s="15">
        <v>70.83</v>
      </c>
    </row>
    <row r="287" spans="1:2" x14ac:dyDescent="0.25">
      <c r="A287" s="15" t="s">
        <v>1299</v>
      </c>
      <c r="B287" s="15">
        <v>86.4</v>
      </c>
    </row>
    <row r="288" spans="1:2" x14ac:dyDescent="0.25">
      <c r="A288" s="15" t="s">
        <v>1301</v>
      </c>
      <c r="B288" s="15">
        <v>95.61</v>
      </c>
    </row>
    <row r="289" spans="1:2" x14ac:dyDescent="0.25">
      <c r="A289" s="15" t="s">
        <v>1303</v>
      </c>
      <c r="B289" s="15">
        <v>116.86</v>
      </c>
    </row>
    <row r="290" spans="1:2" x14ac:dyDescent="0.25">
      <c r="A290" s="15" t="s">
        <v>1305</v>
      </c>
      <c r="B290" s="15">
        <v>134.56</v>
      </c>
    </row>
    <row r="291" spans="1:2" x14ac:dyDescent="0.25">
      <c r="A291" s="15" t="s">
        <v>1307</v>
      </c>
      <c r="B291" s="15">
        <v>74.39</v>
      </c>
    </row>
    <row r="292" spans="1:2" x14ac:dyDescent="0.25">
      <c r="A292" s="15" t="s">
        <v>1309</v>
      </c>
      <c r="B292" s="15">
        <v>82.87</v>
      </c>
    </row>
    <row r="293" spans="1:2" x14ac:dyDescent="0.25">
      <c r="A293" s="15" t="s">
        <v>1311</v>
      </c>
      <c r="B293" s="15">
        <v>89.1</v>
      </c>
    </row>
    <row r="294" spans="1:2" x14ac:dyDescent="0.25">
      <c r="A294" s="15" t="s">
        <v>1313</v>
      </c>
      <c r="B294" s="15">
        <v>124.32</v>
      </c>
    </row>
    <row r="295" spans="1:2" x14ac:dyDescent="0.25">
      <c r="A295" s="15" t="s">
        <v>1315</v>
      </c>
      <c r="B295" s="15">
        <v>270.83</v>
      </c>
    </row>
    <row r="296" spans="1:2" x14ac:dyDescent="0.25">
      <c r="A296" s="15" t="s">
        <v>1317</v>
      </c>
      <c r="B296" s="15">
        <v>2645</v>
      </c>
    </row>
    <row r="297" spans="1:2" x14ac:dyDescent="0.25">
      <c r="A297" s="15" t="s">
        <v>1318</v>
      </c>
      <c r="B297" s="15">
        <v>50.27</v>
      </c>
    </row>
    <row r="298" spans="1:2" x14ac:dyDescent="0.25">
      <c r="A298" s="15" t="s">
        <v>1320</v>
      </c>
      <c r="B298" s="15">
        <v>58.19</v>
      </c>
    </row>
    <row r="299" spans="1:2" x14ac:dyDescent="0.25">
      <c r="A299" s="15" t="s">
        <v>1322</v>
      </c>
      <c r="B299" s="15">
        <v>79.040000000000006</v>
      </c>
    </row>
    <row r="300" spans="1:2" x14ac:dyDescent="0.25">
      <c r="A300" s="15" t="s">
        <v>1324</v>
      </c>
      <c r="B300" s="15">
        <v>127.29</v>
      </c>
    </row>
    <row r="301" spans="1:2" x14ac:dyDescent="0.25">
      <c r="A301" s="15" t="s">
        <v>1326</v>
      </c>
      <c r="B301" s="15">
        <v>38.659999999999997</v>
      </c>
    </row>
    <row r="302" spans="1:2" x14ac:dyDescent="0.25">
      <c r="A302" s="15" t="s">
        <v>1328</v>
      </c>
      <c r="B302" s="15">
        <v>44.77</v>
      </c>
    </row>
    <row r="303" spans="1:2" x14ac:dyDescent="0.25">
      <c r="A303" s="15" t="s">
        <v>1330</v>
      </c>
      <c r="B303" s="15">
        <v>60.8</v>
      </c>
    </row>
    <row r="304" spans="1:2" x14ac:dyDescent="0.25">
      <c r="A304" s="15" t="s">
        <v>1332</v>
      </c>
      <c r="B304" s="15">
        <v>97.92</v>
      </c>
    </row>
    <row r="305" spans="1:2" x14ac:dyDescent="0.25">
      <c r="A305" s="15" t="s">
        <v>1334</v>
      </c>
      <c r="B305" s="15">
        <v>68.87</v>
      </c>
    </row>
    <row r="306" spans="1:2" x14ac:dyDescent="0.25">
      <c r="A306" s="15" t="s">
        <v>1336</v>
      </c>
      <c r="B306" s="15">
        <v>141.46</v>
      </c>
    </row>
    <row r="307" spans="1:2" x14ac:dyDescent="0.25">
      <c r="A307" s="15" t="s">
        <v>1338</v>
      </c>
      <c r="B307" s="15">
        <v>20.83</v>
      </c>
    </row>
    <row r="308" spans="1:2" x14ac:dyDescent="0.25">
      <c r="A308" s="15" t="s">
        <v>1340</v>
      </c>
      <c r="B308" s="15">
        <v>93.34</v>
      </c>
    </row>
    <row r="309" spans="1:2" x14ac:dyDescent="0.25">
      <c r="A309" s="15" t="s">
        <v>1342</v>
      </c>
      <c r="B309" s="15">
        <v>349.05</v>
      </c>
    </row>
    <row r="310" spans="1:2" x14ac:dyDescent="0.25">
      <c r="A310" s="15" t="s">
        <v>1344</v>
      </c>
      <c r="B310" s="15">
        <v>2944</v>
      </c>
    </row>
    <row r="311" spans="1:2" x14ac:dyDescent="0.25">
      <c r="A311" s="15" t="s">
        <v>1345</v>
      </c>
      <c r="B311" s="15">
        <v>155.02000000000001</v>
      </c>
    </row>
    <row r="312" spans="1:2" x14ac:dyDescent="0.25">
      <c r="A312" s="15" t="s">
        <v>1347</v>
      </c>
      <c r="B312" s="15">
        <v>168.8</v>
      </c>
    </row>
    <row r="313" spans="1:2" x14ac:dyDescent="0.25">
      <c r="A313" s="15" t="s">
        <v>1349</v>
      </c>
      <c r="B313" s="15">
        <v>197.48</v>
      </c>
    </row>
    <row r="314" spans="1:2" x14ac:dyDescent="0.25">
      <c r="A314" s="15" t="s">
        <v>1351</v>
      </c>
      <c r="B314" s="15">
        <v>213.5</v>
      </c>
    </row>
    <row r="315" spans="1:2" x14ac:dyDescent="0.25">
      <c r="A315" s="15" t="s">
        <v>1353</v>
      </c>
      <c r="B315" s="15">
        <v>249.17</v>
      </c>
    </row>
    <row r="316" spans="1:2" x14ac:dyDescent="0.25">
      <c r="A316" s="15" t="s">
        <v>1355</v>
      </c>
      <c r="B316" s="15">
        <v>245.51</v>
      </c>
    </row>
    <row r="317" spans="1:2" x14ac:dyDescent="0.25">
      <c r="A317" s="15" t="s">
        <v>1357</v>
      </c>
      <c r="B317" s="15">
        <v>267.45999999999998</v>
      </c>
    </row>
    <row r="318" spans="1:2" x14ac:dyDescent="0.25">
      <c r="A318" s="15" t="s">
        <v>1359</v>
      </c>
      <c r="B318" s="15">
        <v>326.08999999999997</v>
      </c>
    </row>
    <row r="319" spans="1:2" x14ac:dyDescent="0.25">
      <c r="A319" s="15" t="s">
        <v>1361</v>
      </c>
      <c r="B319" s="15">
        <v>353.46</v>
      </c>
    </row>
    <row r="320" spans="1:2" x14ac:dyDescent="0.25">
      <c r="A320" s="15" t="s">
        <v>1363</v>
      </c>
      <c r="B320" s="15">
        <v>459.5</v>
      </c>
    </row>
    <row r="321" spans="1:2" x14ac:dyDescent="0.25">
      <c r="A321" s="15" t="s">
        <v>1365</v>
      </c>
      <c r="B321" s="15">
        <v>118.28</v>
      </c>
    </row>
    <row r="322" spans="1:2" x14ac:dyDescent="0.25">
      <c r="A322" s="15" t="s">
        <v>1367</v>
      </c>
      <c r="B322" s="15">
        <v>127.95</v>
      </c>
    </row>
    <row r="323" spans="1:2" x14ac:dyDescent="0.25">
      <c r="A323" s="15" t="s">
        <v>1369</v>
      </c>
      <c r="B323" s="15">
        <v>150.1</v>
      </c>
    </row>
    <row r="324" spans="1:2" x14ac:dyDescent="0.25">
      <c r="A324" s="15" t="s">
        <v>1371</v>
      </c>
      <c r="B324" s="15">
        <v>160.88999999999999</v>
      </c>
    </row>
    <row r="325" spans="1:2" x14ac:dyDescent="0.25">
      <c r="A325" s="15" t="s">
        <v>1373</v>
      </c>
      <c r="B325" s="15">
        <v>187.7</v>
      </c>
    </row>
    <row r="326" spans="1:2" x14ac:dyDescent="0.25">
      <c r="A326" s="15" t="s">
        <v>1375</v>
      </c>
      <c r="B326" s="15">
        <v>192.48</v>
      </c>
    </row>
    <row r="327" spans="1:2" x14ac:dyDescent="0.25">
      <c r="A327" s="15" t="s">
        <v>1377</v>
      </c>
      <c r="B327" s="15">
        <v>209.84</v>
      </c>
    </row>
    <row r="328" spans="1:2" x14ac:dyDescent="0.25">
      <c r="A328" s="15" t="s">
        <v>1379</v>
      </c>
      <c r="B328" s="15">
        <v>243.7</v>
      </c>
    </row>
    <row r="329" spans="1:2" x14ac:dyDescent="0.25">
      <c r="A329" s="15" t="s">
        <v>1381</v>
      </c>
      <c r="B329" s="15">
        <v>266.39</v>
      </c>
    </row>
    <row r="330" spans="1:2" x14ac:dyDescent="0.25">
      <c r="A330" s="15" t="s">
        <v>1383</v>
      </c>
      <c r="B330" s="15">
        <v>347.84</v>
      </c>
    </row>
    <row r="331" spans="1:2" x14ac:dyDescent="0.25">
      <c r="A331" s="15" t="s">
        <v>1385</v>
      </c>
      <c r="B331" s="15">
        <v>3008</v>
      </c>
    </row>
    <row r="332" spans="1:2" x14ac:dyDescent="0.25">
      <c r="A332" s="15" t="s">
        <v>1386</v>
      </c>
      <c r="B332" s="15">
        <v>4.01</v>
      </c>
    </row>
    <row r="333" spans="1:2" x14ac:dyDescent="0.25">
      <c r="A333" s="15" t="s">
        <v>1388</v>
      </c>
      <c r="B333" s="15">
        <v>4.29</v>
      </c>
    </row>
    <row r="334" spans="1:2" x14ac:dyDescent="0.25">
      <c r="A334" s="15" t="s">
        <v>1390</v>
      </c>
      <c r="B334" s="15">
        <v>6.69</v>
      </c>
    </row>
    <row r="335" spans="1:2" x14ac:dyDescent="0.25">
      <c r="A335" s="15" t="s">
        <v>1392</v>
      </c>
      <c r="B335" s="15">
        <v>0.4</v>
      </c>
    </row>
    <row r="336" spans="1:2" x14ac:dyDescent="0.25">
      <c r="A336" s="15" t="s">
        <v>1394</v>
      </c>
      <c r="B336" s="15">
        <v>0.11</v>
      </c>
    </row>
    <row r="337" spans="1:2" x14ac:dyDescent="0.25">
      <c r="A337" s="15" t="s">
        <v>1396</v>
      </c>
      <c r="B337" s="15">
        <v>0.8</v>
      </c>
    </row>
    <row r="338" spans="1:2" x14ac:dyDescent="0.25">
      <c r="A338" s="15" t="s">
        <v>1398</v>
      </c>
      <c r="B338" s="15">
        <v>83.06</v>
      </c>
    </row>
    <row r="339" spans="1:2" x14ac:dyDescent="0.25">
      <c r="A339" s="15" t="s">
        <v>1400</v>
      </c>
      <c r="B339" s="15">
        <v>0.96</v>
      </c>
    </row>
    <row r="340" spans="1:2" x14ac:dyDescent="0.25">
      <c r="A340" s="15" t="s">
        <v>1402</v>
      </c>
      <c r="B340" s="15">
        <v>17.079999999999998</v>
      </c>
    </row>
    <row r="341" spans="1:2" x14ac:dyDescent="0.25">
      <c r="A341" s="15" t="s">
        <v>1404</v>
      </c>
      <c r="B341" s="15">
        <v>24.78</v>
      </c>
    </row>
    <row r="342" spans="1:2" x14ac:dyDescent="0.25">
      <c r="A342" s="15" t="s">
        <v>1406</v>
      </c>
      <c r="B342" s="15">
        <v>33.49</v>
      </c>
    </row>
    <row r="343" spans="1:2" x14ac:dyDescent="0.25">
      <c r="A343" s="15" t="s">
        <v>1408</v>
      </c>
      <c r="B343" s="15">
        <v>3706</v>
      </c>
    </row>
    <row r="344" spans="1:2" x14ac:dyDescent="0.25">
      <c r="A344" s="15" t="s">
        <v>1409</v>
      </c>
      <c r="B344" s="15">
        <v>24.84</v>
      </c>
    </row>
    <row r="345" spans="1:2" x14ac:dyDescent="0.25">
      <c r="A345" s="15" t="s">
        <v>1411</v>
      </c>
      <c r="B345" s="15">
        <v>44.44</v>
      </c>
    </row>
    <row r="346" spans="1:2" x14ac:dyDescent="0.25">
      <c r="A346" s="15" t="s">
        <v>1413</v>
      </c>
      <c r="B346" s="15">
        <v>74.41</v>
      </c>
    </row>
    <row r="347" spans="1:2" x14ac:dyDescent="0.25">
      <c r="A347" s="15" t="s">
        <v>1415</v>
      </c>
      <c r="B347" s="15">
        <v>0.23</v>
      </c>
    </row>
    <row r="348" spans="1:2" x14ac:dyDescent="0.25">
      <c r="A348" s="15" t="s">
        <v>1417</v>
      </c>
      <c r="B348" s="15">
        <v>3222</v>
      </c>
    </row>
    <row r="349" spans="1:2" x14ac:dyDescent="0.25">
      <c r="A349" s="15" t="s">
        <v>1418</v>
      </c>
      <c r="B349" s="15">
        <v>2185.81</v>
      </c>
    </row>
    <row r="350" spans="1:2" x14ac:dyDescent="0.25">
      <c r="A350" s="15" t="s">
        <v>1420</v>
      </c>
      <c r="B350" s="15">
        <v>95.07</v>
      </c>
    </row>
    <row r="351" spans="1:2" x14ac:dyDescent="0.25">
      <c r="A351" s="15" t="s">
        <v>1422</v>
      </c>
      <c r="B351" s="15">
        <v>176.28</v>
      </c>
    </row>
    <row r="352" spans="1:2" x14ac:dyDescent="0.25">
      <c r="A352" s="15" t="s">
        <v>1424</v>
      </c>
      <c r="B352" s="15">
        <v>0.03</v>
      </c>
    </row>
    <row r="353" spans="1:2" x14ac:dyDescent="0.25">
      <c r="A353" s="15" t="s">
        <v>1426</v>
      </c>
      <c r="B353" s="15">
        <v>226.74</v>
      </c>
    </row>
    <row r="354" spans="1:2" x14ac:dyDescent="0.25">
      <c r="A354" s="15" t="s">
        <v>1428</v>
      </c>
      <c r="B354" s="15">
        <v>142.9</v>
      </c>
    </row>
    <row r="355" spans="1:2" x14ac:dyDescent="0.25">
      <c r="A355" s="15" t="s">
        <v>1430</v>
      </c>
      <c r="B355" s="15">
        <v>71.44</v>
      </c>
    </row>
    <row r="356" spans="1:2" x14ac:dyDescent="0.25">
      <c r="A356" s="15" t="s">
        <v>1432</v>
      </c>
      <c r="B356" s="15">
        <v>2448</v>
      </c>
    </row>
    <row r="357" spans="1:2" x14ac:dyDescent="0.25">
      <c r="A357" s="15" t="s">
        <v>1433</v>
      </c>
      <c r="B357" s="15">
        <v>2911.79</v>
      </c>
    </row>
    <row r="358" spans="1:2" x14ac:dyDescent="0.25">
      <c r="A358" s="15" t="s">
        <v>1435</v>
      </c>
      <c r="B358" s="15">
        <v>2998.13</v>
      </c>
    </row>
    <row r="359" spans="1:2" x14ac:dyDescent="0.25">
      <c r="A359" s="15" t="s">
        <v>1437</v>
      </c>
      <c r="B359" s="15">
        <v>3170.8</v>
      </c>
    </row>
    <row r="360" spans="1:2" x14ac:dyDescent="0.25">
      <c r="A360" s="15" t="s">
        <v>1439</v>
      </c>
      <c r="B360" s="15">
        <v>2689</v>
      </c>
    </row>
    <row r="361" spans="1:2" x14ac:dyDescent="0.25">
      <c r="A361" s="15" t="s">
        <v>1440</v>
      </c>
      <c r="B361" s="15">
        <v>4587.2</v>
      </c>
    </row>
    <row r="362" spans="1:2" x14ac:dyDescent="0.25">
      <c r="A362" s="15" t="s">
        <v>1442</v>
      </c>
      <c r="B362" s="15">
        <v>4673.54</v>
      </c>
    </row>
    <row r="363" spans="1:2" x14ac:dyDescent="0.25">
      <c r="A363" s="15" t="s">
        <v>1444</v>
      </c>
      <c r="B363" s="15">
        <v>4846.22</v>
      </c>
    </row>
    <row r="364" spans="1:2" x14ac:dyDescent="0.25">
      <c r="A364" s="15" t="s">
        <v>1446</v>
      </c>
      <c r="B364" s="15">
        <v>2855</v>
      </c>
    </row>
    <row r="365" spans="1:2" x14ac:dyDescent="0.25">
      <c r="A365" s="15" t="s">
        <v>1447</v>
      </c>
      <c r="B365" s="15">
        <v>6667.91</v>
      </c>
    </row>
    <row r="366" spans="1:2" x14ac:dyDescent="0.25">
      <c r="A366" s="15" t="s">
        <v>1449</v>
      </c>
      <c r="B366" s="15">
        <v>5101.13</v>
      </c>
    </row>
    <row r="367" spans="1:2" x14ac:dyDescent="0.25">
      <c r="A367" s="15" t="s">
        <v>1451</v>
      </c>
      <c r="B367" s="15">
        <v>4335.96</v>
      </c>
    </row>
    <row r="368" spans="1:2" x14ac:dyDescent="0.25">
      <c r="A368" s="15" t="s">
        <v>1453</v>
      </c>
      <c r="B368" s="15">
        <v>4008.03</v>
      </c>
    </row>
    <row r="369" spans="1:2" x14ac:dyDescent="0.25">
      <c r="A369" s="15" t="s">
        <v>1455</v>
      </c>
      <c r="B369" s="15">
        <v>3060.68</v>
      </c>
    </row>
    <row r="370" spans="1:2" x14ac:dyDescent="0.25">
      <c r="A370" s="15" t="s">
        <v>1457</v>
      </c>
      <c r="B370" s="15">
        <v>2605.2199999999998</v>
      </c>
    </row>
    <row r="371" spans="1:2" x14ac:dyDescent="0.25">
      <c r="A371" s="15" t="s">
        <v>1459</v>
      </c>
      <c r="B371" s="15">
        <v>4663.8900000000003</v>
      </c>
    </row>
    <row r="372" spans="1:2" x14ac:dyDescent="0.25">
      <c r="A372" s="15" t="s">
        <v>1461</v>
      </c>
      <c r="B372" s="15">
        <v>3570.79</v>
      </c>
    </row>
    <row r="373" spans="1:2" x14ac:dyDescent="0.25">
      <c r="A373" s="15" t="s">
        <v>1463</v>
      </c>
      <c r="B373" s="15">
        <v>3042.46</v>
      </c>
    </row>
    <row r="374" spans="1:2" x14ac:dyDescent="0.25">
      <c r="A374" s="15" t="s">
        <v>1465</v>
      </c>
      <c r="B374" s="15">
        <v>2805.62</v>
      </c>
    </row>
    <row r="375" spans="1:2" x14ac:dyDescent="0.25">
      <c r="A375" s="15" t="s">
        <v>1467</v>
      </c>
      <c r="B375" s="15">
        <v>2149.7600000000002</v>
      </c>
    </row>
    <row r="376" spans="1:2" x14ac:dyDescent="0.25">
      <c r="A376" s="15" t="s">
        <v>1469</v>
      </c>
      <c r="B376" s="15">
        <v>1821.83</v>
      </c>
    </row>
    <row r="377" spans="1:2" x14ac:dyDescent="0.25">
      <c r="A377" s="15" t="s">
        <v>1471</v>
      </c>
      <c r="B377" s="15">
        <v>166.64</v>
      </c>
    </row>
    <row r="378" spans="1:2" x14ac:dyDescent="0.25">
      <c r="A378" s="15" t="s">
        <v>1473</v>
      </c>
      <c r="B378" s="15">
        <v>89.33</v>
      </c>
    </row>
    <row r="379" spans="1:2" x14ac:dyDescent="0.25">
      <c r="A379" s="15" t="s">
        <v>1475</v>
      </c>
      <c r="B379" s="15">
        <v>969.54</v>
      </c>
    </row>
    <row r="380" spans="1:2" x14ac:dyDescent="0.25">
      <c r="A380" s="15" t="s">
        <v>1477</v>
      </c>
      <c r="B380" s="15">
        <v>582.54</v>
      </c>
    </row>
    <row r="381" spans="1:2" x14ac:dyDescent="0.25">
      <c r="A381" s="15" t="s">
        <v>1479</v>
      </c>
      <c r="B381" s="15">
        <v>680.31</v>
      </c>
    </row>
    <row r="382" spans="1:2" x14ac:dyDescent="0.25">
      <c r="A382" s="15" t="s">
        <v>1481</v>
      </c>
      <c r="B382" s="15">
        <v>407.37</v>
      </c>
    </row>
    <row r="383" spans="1:2" x14ac:dyDescent="0.25">
      <c r="A383" s="15" t="s">
        <v>1483</v>
      </c>
      <c r="B383" s="15">
        <v>775.63</v>
      </c>
    </row>
    <row r="384" spans="1:2" x14ac:dyDescent="0.25">
      <c r="A384" s="15" t="s">
        <v>1485</v>
      </c>
      <c r="B384" s="15">
        <v>466.03</v>
      </c>
    </row>
    <row r="385" spans="1:2" x14ac:dyDescent="0.25">
      <c r="A385" s="15" t="s">
        <v>1487</v>
      </c>
      <c r="B385" s="15">
        <v>544.24</v>
      </c>
    </row>
    <row r="386" spans="1:2" x14ac:dyDescent="0.25">
      <c r="A386" s="15" t="s">
        <v>1489</v>
      </c>
      <c r="B386" s="15">
        <v>325.89</v>
      </c>
    </row>
    <row r="387" spans="1:2" x14ac:dyDescent="0.25">
      <c r="A387" s="15" t="s">
        <v>1491</v>
      </c>
      <c r="B387" s="15">
        <v>630.5</v>
      </c>
    </row>
    <row r="388" spans="1:2" x14ac:dyDescent="0.25">
      <c r="A388" s="15" t="s">
        <v>1493</v>
      </c>
      <c r="B388" s="15">
        <v>441.35</v>
      </c>
    </row>
    <row r="389" spans="1:2" x14ac:dyDescent="0.25">
      <c r="A389" s="15" t="s">
        <v>1495</v>
      </c>
      <c r="B389" s="15">
        <v>315.25</v>
      </c>
    </row>
    <row r="390" spans="1:2" x14ac:dyDescent="0.25">
      <c r="A390" s="15" t="s">
        <v>1497</v>
      </c>
      <c r="B390" s="15">
        <v>1.17</v>
      </c>
    </row>
    <row r="391" spans="1:2" x14ac:dyDescent="0.25">
      <c r="A391" s="15" t="s">
        <v>1499</v>
      </c>
      <c r="B391" s="15">
        <v>0.81</v>
      </c>
    </row>
    <row r="392" spans="1:2" x14ac:dyDescent="0.25">
      <c r="A392" s="15" t="s">
        <v>1501</v>
      </c>
      <c r="B392" s="15">
        <v>1.01</v>
      </c>
    </row>
    <row r="393" spans="1:2" x14ac:dyDescent="0.25">
      <c r="A393" s="15" t="s">
        <v>1503</v>
      </c>
      <c r="B393" s="15">
        <v>0.61</v>
      </c>
    </row>
    <row r="394" spans="1:2" x14ac:dyDescent="0.25">
      <c r="A394" s="15" t="s">
        <v>1505</v>
      </c>
      <c r="B394" s="15">
        <v>1.29</v>
      </c>
    </row>
    <row r="395" spans="1:2" x14ac:dyDescent="0.25">
      <c r="A395" s="15" t="s">
        <v>1507</v>
      </c>
      <c r="B395" s="15">
        <v>2.0499999999999998</v>
      </c>
    </row>
    <row r="396" spans="1:2" x14ac:dyDescent="0.25">
      <c r="A396" s="15" t="s">
        <v>1509</v>
      </c>
      <c r="B396" s="15">
        <v>2.6</v>
      </c>
    </row>
    <row r="397" spans="1:2" x14ac:dyDescent="0.25">
      <c r="A397" s="15" t="s">
        <v>1511</v>
      </c>
      <c r="B397" s="15">
        <v>0.6</v>
      </c>
    </row>
    <row r="398" spans="1:2" x14ac:dyDescent="0.25">
      <c r="A398" s="15" t="s">
        <v>1513</v>
      </c>
      <c r="B398" s="15">
        <v>231.14</v>
      </c>
    </row>
    <row r="399" spans="1:2" x14ac:dyDescent="0.25">
      <c r="A399" s="15" t="s">
        <v>1515</v>
      </c>
      <c r="B399" s="15">
        <v>217.18</v>
      </c>
    </row>
    <row r="400" spans="1:2" x14ac:dyDescent="0.25">
      <c r="A400" s="15" t="s">
        <v>1517</v>
      </c>
      <c r="B400" s="15">
        <v>180.01</v>
      </c>
    </row>
    <row r="401" spans="1:2" x14ac:dyDescent="0.25">
      <c r="A401" s="15" t="s">
        <v>1519</v>
      </c>
      <c r="B401" s="15">
        <v>137.34</v>
      </c>
    </row>
    <row r="402" spans="1:2" x14ac:dyDescent="0.25">
      <c r="A402" s="15" t="s">
        <v>1521</v>
      </c>
      <c r="B402" s="15">
        <v>146.36000000000001</v>
      </c>
    </row>
    <row r="403" spans="1:2" x14ac:dyDescent="0.25">
      <c r="A403" s="15" t="s">
        <v>1523</v>
      </c>
      <c r="B403" s="15">
        <v>3.83</v>
      </c>
    </row>
    <row r="404" spans="1:2" x14ac:dyDescent="0.25">
      <c r="A404" s="15" t="s">
        <v>1525</v>
      </c>
      <c r="B404" s="15">
        <v>5.17</v>
      </c>
    </row>
    <row r="405" spans="1:2" x14ac:dyDescent="0.25">
      <c r="A405" s="15" t="s">
        <v>1527</v>
      </c>
      <c r="B405" s="15">
        <v>31.03</v>
      </c>
    </row>
    <row r="406" spans="1:2" x14ac:dyDescent="0.25">
      <c r="A406" s="15" t="s">
        <v>1529</v>
      </c>
      <c r="B406" s="15">
        <v>6.42</v>
      </c>
    </row>
    <row r="407" spans="1:2" x14ac:dyDescent="0.25">
      <c r="A407" s="15" t="s">
        <v>1531</v>
      </c>
      <c r="B407" s="15">
        <v>8.66</v>
      </c>
    </row>
    <row r="408" spans="1:2" x14ac:dyDescent="0.25">
      <c r="A408" s="15" t="s">
        <v>1533</v>
      </c>
      <c r="B408" s="15">
        <v>3106.22</v>
      </c>
    </row>
    <row r="409" spans="1:2" x14ac:dyDescent="0.25">
      <c r="A409" s="15" t="s">
        <v>1535</v>
      </c>
      <c r="B409" s="15">
        <v>2484.98</v>
      </c>
    </row>
    <row r="410" spans="1:2" x14ac:dyDescent="0.25">
      <c r="A410" s="15" t="s">
        <v>1537</v>
      </c>
      <c r="B410" s="15">
        <v>2484.98</v>
      </c>
    </row>
    <row r="411" spans="1:2" x14ac:dyDescent="0.25">
      <c r="A411" s="15" t="s">
        <v>1539</v>
      </c>
      <c r="B411" s="15">
        <v>1863.37</v>
      </c>
    </row>
    <row r="412" spans="1:2" x14ac:dyDescent="0.25">
      <c r="A412" s="15" t="s">
        <v>1541</v>
      </c>
      <c r="B412" s="15">
        <v>3734.75</v>
      </c>
    </row>
    <row r="413" spans="1:2" x14ac:dyDescent="0.25">
      <c r="A413" s="15" t="s">
        <v>1543</v>
      </c>
      <c r="B413" s="15">
        <v>3106.22</v>
      </c>
    </row>
    <row r="414" spans="1:2" x14ac:dyDescent="0.25">
      <c r="A414" s="15" t="s">
        <v>1545</v>
      </c>
      <c r="B414" s="15">
        <v>3106.22</v>
      </c>
    </row>
    <row r="415" spans="1:2" x14ac:dyDescent="0.25">
      <c r="A415" s="15" t="s">
        <v>1547</v>
      </c>
      <c r="B415" s="15">
        <v>2484.98</v>
      </c>
    </row>
    <row r="416" spans="1:2" x14ac:dyDescent="0.25">
      <c r="A416" s="15" t="s">
        <v>1549</v>
      </c>
      <c r="B416" s="15">
        <v>4354.18</v>
      </c>
    </row>
    <row r="417" spans="1:2" x14ac:dyDescent="0.25">
      <c r="A417" s="15" t="s">
        <v>1551</v>
      </c>
      <c r="B417" s="15">
        <v>3734.75</v>
      </c>
    </row>
    <row r="418" spans="1:2" x14ac:dyDescent="0.25">
      <c r="A418" s="15" t="s">
        <v>1553</v>
      </c>
      <c r="B418" s="15">
        <v>3734.75</v>
      </c>
    </row>
    <row r="419" spans="1:2" x14ac:dyDescent="0.25">
      <c r="A419" s="15" t="s">
        <v>1555</v>
      </c>
      <c r="B419" s="15">
        <v>3106.22</v>
      </c>
    </row>
    <row r="420" spans="1:2" x14ac:dyDescent="0.25">
      <c r="A420" s="15" t="s">
        <v>1557</v>
      </c>
      <c r="B420" s="15">
        <v>287.83999999999997</v>
      </c>
    </row>
    <row r="421" spans="1:2" x14ac:dyDescent="0.25">
      <c r="A421" s="15" t="s">
        <v>1559</v>
      </c>
      <c r="B421" s="15">
        <v>3138</v>
      </c>
    </row>
    <row r="422" spans="1:2" x14ac:dyDescent="0.25">
      <c r="A422" s="15" t="s">
        <v>1560</v>
      </c>
      <c r="B422" s="15">
        <v>11021.05</v>
      </c>
    </row>
    <row r="423" spans="1:2" x14ac:dyDescent="0.25">
      <c r="A423" s="15" t="s">
        <v>1562</v>
      </c>
      <c r="B423" s="15">
        <v>5965.8</v>
      </c>
    </row>
    <row r="424" spans="1:2" x14ac:dyDescent="0.25">
      <c r="A424" s="15" t="s">
        <v>1564</v>
      </c>
      <c r="B424" s="15">
        <v>7730.65</v>
      </c>
    </row>
    <row r="425" spans="1:2" x14ac:dyDescent="0.25">
      <c r="A425" s="15" t="s">
        <v>1566</v>
      </c>
      <c r="B425" s="15">
        <v>4387.82</v>
      </c>
    </row>
    <row r="426" spans="1:2" x14ac:dyDescent="0.25">
      <c r="A426" s="15" t="s">
        <v>1568</v>
      </c>
      <c r="B426" s="15">
        <v>5011.49</v>
      </c>
    </row>
    <row r="427" spans="1:2" x14ac:dyDescent="0.25">
      <c r="A427" s="15" t="s">
        <v>1570</v>
      </c>
      <c r="B427" s="15">
        <v>4454.6499999999996</v>
      </c>
    </row>
    <row r="428" spans="1:2" x14ac:dyDescent="0.25">
      <c r="A428" s="15" t="s">
        <v>1572</v>
      </c>
      <c r="B428" s="15">
        <v>3068</v>
      </c>
    </row>
    <row r="429" spans="1:2" x14ac:dyDescent="0.25">
      <c r="A429" s="15" t="s">
        <v>1573</v>
      </c>
      <c r="B429" s="15">
        <v>1.17</v>
      </c>
    </row>
    <row r="430" spans="1:2" x14ac:dyDescent="0.25">
      <c r="A430" s="15" t="s">
        <v>1575</v>
      </c>
      <c r="B430" s="15">
        <v>7.99</v>
      </c>
    </row>
    <row r="431" spans="1:2" x14ac:dyDescent="0.25">
      <c r="A431" s="15" t="s">
        <v>1577</v>
      </c>
      <c r="B431" s="15">
        <v>3060</v>
      </c>
    </row>
    <row r="432" spans="1:2" x14ac:dyDescent="0.25">
      <c r="A432" s="15" t="s">
        <v>1578</v>
      </c>
      <c r="B432" s="15">
        <v>276.74</v>
      </c>
    </row>
    <row r="433" spans="1:2" x14ac:dyDescent="0.25">
      <c r="A433" s="15" t="s">
        <v>1580</v>
      </c>
      <c r="B433" s="15">
        <v>307.49</v>
      </c>
    </row>
    <row r="434" spans="1:2" x14ac:dyDescent="0.25">
      <c r="A434" s="15" t="s">
        <v>1582</v>
      </c>
      <c r="B434" s="15">
        <v>323.67</v>
      </c>
    </row>
    <row r="435" spans="1:2" x14ac:dyDescent="0.25">
      <c r="A435" s="15" t="s">
        <v>1584</v>
      </c>
      <c r="B435" s="15">
        <v>410.44</v>
      </c>
    </row>
    <row r="436" spans="1:2" x14ac:dyDescent="0.25">
      <c r="A436" s="15" t="s">
        <v>16374</v>
      </c>
      <c r="B436" s="15">
        <v>3493</v>
      </c>
    </row>
    <row r="437" spans="1:2" x14ac:dyDescent="0.25">
      <c r="A437" s="15" t="s">
        <v>1586</v>
      </c>
      <c r="B437" s="15">
        <v>292.56</v>
      </c>
    </row>
    <row r="438" spans="1:2" x14ac:dyDescent="0.25">
      <c r="A438" s="15" t="s">
        <v>1588</v>
      </c>
      <c r="B438" s="15">
        <v>2409</v>
      </c>
    </row>
    <row r="439" spans="1:2" x14ac:dyDescent="0.25">
      <c r="A439" s="15" t="s">
        <v>16707</v>
      </c>
      <c r="B439" s="15">
        <v>106</v>
      </c>
    </row>
    <row r="440" spans="1:2" x14ac:dyDescent="0.25">
      <c r="A440" s="15" t="s">
        <v>1589</v>
      </c>
      <c r="B440" s="15">
        <v>3270</v>
      </c>
    </row>
    <row r="441" spans="1:2" x14ac:dyDescent="0.25">
      <c r="A441" s="15" t="s">
        <v>1590</v>
      </c>
      <c r="B441" s="15">
        <v>3270</v>
      </c>
    </row>
    <row r="442" spans="1:2" x14ac:dyDescent="0.25">
      <c r="A442" s="15" t="s">
        <v>16375</v>
      </c>
      <c r="B442" s="15">
        <v>3270</v>
      </c>
    </row>
    <row r="443" spans="1:2" x14ac:dyDescent="0.25">
      <c r="A443" s="15" t="s">
        <v>1591</v>
      </c>
      <c r="B443" s="15">
        <v>23.19</v>
      </c>
    </row>
    <row r="444" spans="1:2" x14ac:dyDescent="0.25">
      <c r="A444" s="15" t="s">
        <v>1593</v>
      </c>
      <c r="B444" s="15">
        <v>17.920000000000002</v>
      </c>
    </row>
    <row r="445" spans="1:2" x14ac:dyDescent="0.25">
      <c r="A445" s="15" t="s">
        <v>1595</v>
      </c>
      <c r="B445" s="15">
        <v>15.77</v>
      </c>
    </row>
    <row r="446" spans="1:2" x14ac:dyDescent="0.25">
      <c r="A446" s="15" t="s">
        <v>1597</v>
      </c>
      <c r="B446" s="15">
        <v>2720</v>
      </c>
    </row>
    <row r="447" spans="1:2" x14ac:dyDescent="0.25">
      <c r="A447" s="15" t="s">
        <v>1598</v>
      </c>
      <c r="B447" s="15">
        <v>34.159999999999997</v>
      </c>
    </row>
    <row r="448" spans="1:2" x14ac:dyDescent="0.25">
      <c r="A448" s="15" t="s">
        <v>1600</v>
      </c>
      <c r="B448" s="15">
        <v>2841</v>
      </c>
    </row>
    <row r="449" spans="1:2" x14ac:dyDescent="0.25">
      <c r="A449" s="15" t="s">
        <v>1601</v>
      </c>
      <c r="B449" s="15">
        <v>167.47</v>
      </c>
    </row>
    <row r="450" spans="1:2" x14ac:dyDescent="0.25">
      <c r="A450" s="15" t="s">
        <v>1603</v>
      </c>
      <c r="B450" s="15">
        <v>181.58</v>
      </c>
    </row>
    <row r="451" spans="1:2" x14ac:dyDescent="0.25">
      <c r="A451" s="15" t="s">
        <v>1605</v>
      </c>
      <c r="B451" s="15">
        <v>172.25</v>
      </c>
    </row>
    <row r="452" spans="1:2" x14ac:dyDescent="0.25">
      <c r="A452" s="15" t="s">
        <v>1607</v>
      </c>
      <c r="B452" s="15">
        <v>148.08000000000001</v>
      </c>
    </row>
    <row r="453" spans="1:2" x14ac:dyDescent="0.25">
      <c r="A453" s="15" t="s">
        <v>1609</v>
      </c>
      <c r="B453" s="15">
        <v>166.23</v>
      </c>
    </row>
    <row r="454" spans="1:2" x14ac:dyDescent="0.25">
      <c r="A454" s="15" t="s">
        <v>1611</v>
      </c>
      <c r="B454" s="15">
        <v>146.18</v>
      </c>
    </row>
    <row r="455" spans="1:2" x14ac:dyDescent="0.25">
      <c r="A455" s="15" t="s">
        <v>1613</v>
      </c>
      <c r="B455" s="15">
        <v>185.67</v>
      </c>
    </row>
    <row r="456" spans="1:2" x14ac:dyDescent="0.25">
      <c r="A456" s="15" t="s">
        <v>1615</v>
      </c>
      <c r="B456" s="15">
        <v>931.4</v>
      </c>
    </row>
    <row r="457" spans="1:2" x14ac:dyDescent="0.25">
      <c r="A457" s="15" t="s">
        <v>1617</v>
      </c>
      <c r="B457" s="15">
        <v>1667.93</v>
      </c>
    </row>
    <row r="458" spans="1:2" x14ac:dyDescent="0.25">
      <c r="A458" s="15" t="s">
        <v>1619</v>
      </c>
      <c r="B458" s="15">
        <v>2754</v>
      </c>
    </row>
    <row r="459" spans="1:2" x14ac:dyDescent="0.25">
      <c r="A459" s="15" t="s">
        <v>1620</v>
      </c>
      <c r="B459" s="15">
        <v>458</v>
      </c>
    </row>
    <row r="460" spans="1:2" x14ac:dyDescent="0.25">
      <c r="A460" s="15" t="s">
        <v>1623</v>
      </c>
      <c r="B460" s="15">
        <v>535.76</v>
      </c>
    </row>
    <row r="461" spans="1:2" x14ac:dyDescent="0.25">
      <c r="A461" s="15" t="s">
        <v>1625</v>
      </c>
      <c r="B461" s="15">
        <v>747.42</v>
      </c>
    </row>
    <row r="462" spans="1:2" x14ac:dyDescent="0.25">
      <c r="A462" s="15" t="s">
        <v>1627</v>
      </c>
      <c r="B462" s="15">
        <v>771.85</v>
      </c>
    </row>
    <row r="463" spans="1:2" x14ac:dyDescent="0.25">
      <c r="A463" s="15" t="s">
        <v>1629</v>
      </c>
      <c r="B463" s="15">
        <v>785.9</v>
      </c>
    </row>
    <row r="464" spans="1:2" x14ac:dyDescent="0.25">
      <c r="A464" s="15" t="s">
        <v>1631</v>
      </c>
      <c r="B464" s="15">
        <v>1631</v>
      </c>
    </row>
    <row r="465" spans="1:2" x14ac:dyDescent="0.25">
      <c r="A465" s="15" t="s">
        <v>1632</v>
      </c>
      <c r="B465" s="15">
        <v>1060</v>
      </c>
    </row>
    <row r="466" spans="1:2" x14ac:dyDescent="0.25">
      <c r="A466" s="15" t="s">
        <v>1633</v>
      </c>
      <c r="B466" s="15">
        <v>3467</v>
      </c>
    </row>
    <row r="467" spans="1:2" x14ac:dyDescent="0.25">
      <c r="A467" s="15" t="s">
        <v>1634</v>
      </c>
      <c r="B467" s="15">
        <v>119.37</v>
      </c>
    </row>
    <row r="468" spans="1:2" x14ac:dyDescent="0.25">
      <c r="A468" s="15" t="s">
        <v>1636</v>
      </c>
      <c r="B468" s="15">
        <v>100.67</v>
      </c>
    </row>
    <row r="469" spans="1:2" x14ac:dyDescent="0.25">
      <c r="A469" s="15" t="s">
        <v>1638</v>
      </c>
      <c r="B469" s="15">
        <v>3282</v>
      </c>
    </row>
    <row r="470" spans="1:2" x14ac:dyDescent="0.25">
      <c r="A470" s="15" t="s">
        <v>1639</v>
      </c>
      <c r="B470" s="15">
        <v>10.96</v>
      </c>
    </row>
    <row r="471" spans="1:2" x14ac:dyDescent="0.25">
      <c r="A471" s="15" t="s">
        <v>1641</v>
      </c>
      <c r="B471" s="15">
        <v>5.91</v>
      </c>
    </row>
    <row r="472" spans="1:2" x14ac:dyDescent="0.25">
      <c r="A472" s="15" t="s">
        <v>1643</v>
      </c>
      <c r="B472" s="15">
        <v>5.13</v>
      </c>
    </row>
    <row r="473" spans="1:2" x14ac:dyDescent="0.25">
      <c r="A473" s="15" t="s">
        <v>1645</v>
      </c>
      <c r="B473" s="15">
        <v>1.4</v>
      </c>
    </row>
    <row r="474" spans="1:2" x14ac:dyDescent="0.25">
      <c r="A474" s="15" t="s">
        <v>1647</v>
      </c>
      <c r="B474" s="15">
        <v>2999</v>
      </c>
    </row>
    <row r="475" spans="1:2" x14ac:dyDescent="0.25">
      <c r="A475" s="15" t="s">
        <v>1648</v>
      </c>
      <c r="B475" s="15">
        <v>1536.59</v>
      </c>
    </row>
    <row r="476" spans="1:2" x14ac:dyDescent="0.25">
      <c r="A476" s="15" t="s">
        <v>1650</v>
      </c>
      <c r="B476" s="15">
        <v>2737</v>
      </c>
    </row>
    <row r="477" spans="1:2" x14ac:dyDescent="0.25">
      <c r="A477" s="15" t="s">
        <v>1651</v>
      </c>
      <c r="B477" s="15">
        <v>862.44</v>
      </c>
    </row>
    <row r="478" spans="1:2" x14ac:dyDescent="0.25">
      <c r="A478" s="15" t="s">
        <v>1653</v>
      </c>
      <c r="B478" s="15">
        <v>5414.3</v>
      </c>
    </row>
    <row r="479" spans="1:2" x14ac:dyDescent="0.25">
      <c r="A479" s="15" t="s">
        <v>1655</v>
      </c>
      <c r="B479" s="15">
        <v>5548.11</v>
      </c>
    </row>
    <row r="480" spans="1:2" x14ac:dyDescent="0.25">
      <c r="A480" s="15" t="s">
        <v>1657</v>
      </c>
      <c r="B480" s="15">
        <v>6395.07</v>
      </c>
    </row>
    <row r="481" spans="1:2" x14ac:dyDescent="0.25">
      <c r="A481" s="15" t="s">
        <v>1659</v>
      </c>
      <c r="B481" s="15">
        <v>6889.98</v>
      </c>
    </row>
    <row r="482" spans="1:2" x14ac:dyDescent="0.25">
      <c r="A482" s="15" t="s">
        <v>1661</v>
      </c>
      <c r="B482" s="15">
        <v>7204.27</v>
      </c>
    </row>
    <row r="483" spans="1:2" x14ac:dyDescent="0.25">
      <c r="A483" s="15" t="s">
        <v>1663</v>
      </c>
      <c r="B483" s="15">
        <v>3221</v>
      </c>
    </row>
    <row r="484" spans="1:2" x14ac:dyDescent="0.25">
      <c r="A484" s="15" t="s">
        <v>1664</v>
      </c>
      <c r="B484" s="15">
        <v>174.74</v>
      </c>
    </row>
    <row r="485" spans="1:2" x14ac:dyDescent="0.25">
      <c r="A485" s="15" t="s">
        <v>1666</v>
      </c>
      <c r="B485" s="15">
        <v>1.33</v>
      </c>
    </row>
    <row r="486" spans="1:2" x14ac:dyDescent="0.25">
      <c r="A486" s="15" t="s">
        <v>1668</v>
      </c>
      <c r="B486" s="15">
        <v>2.93</v>
      </c>
    </row>
    <row r="487" spans="1:2" x14ac:dyDescent="0.25">
      <c r="A487" s="15" t="s">
        <v>1670</v>
      </c>
      <c r="B487" s="15">
        <v>113.56</v>
      </c>
    </row>
    <row r="488" spans="1:2" x14ac:dyDescent="0.25">
      <c r="A488" s="15" t="s">
        <v>1672</v>
      </c>
      <c r="B488" s="15">
        <v>11.51</v>
      </c>
    </row>
    <row r="489" spans="1:2" x14ac:dyDescent="0.25">
      <c r="A489" s="15" t="s">
        <v>1674</v>
      </c>
      <c r="B489" s="15">
        <v>25.72</v>
      </c>
    </row>
    <row r="490" spans="1:2" x14ac:dyDescent="0.25">
      <c r="A490" s="15" t="s">
        <v>1676</v>
      </c>
      <c r="B490" s="15">
        <v>3.51</v>
      </c>
    </row>
    <row r="491" spans="1:2" x14ac:dyDescent="0.25">
      <c r="A491" s="15" t="s">
        <v>1678</v>
      </c>
      <c r="B491" s="15">
        <v>33.479999999999997</v>
      </c>
    </row>
    <row r="492" spans="1:2" x14ac:dyDescent="0.25">
      <c r="A492" s="15" t="s">
        <v>1680</v>
      </c>
      <c r="B492" s="15">
        <v>6.71</v>
      </c>
    </row>
    <row r="493" spans="1:2" x14ac:dyDescent="0.25">
      <c r="A493" s="15" t="s">
        <v>1682</v>
      </c>
      <c r="B493" s="15">
        <v>3.64</v>
      </c>
    </row>
    <row r="494" spans="1:2" x14ac:dyDescent="0.25">
      <c r="A494" s="15" t="s">
        <v>1684</v>
      </c>
      <c r="B494" s="15">
        <v>3138</v>
      </c>
    </row>
    <row r="495" spans="1:2" x14ac:dyDescent="0.25">
      <c r="A495" s="15" t="s">
        <v>1685</v>
      </c>
      <c r="B495" s="15">
        <v>8921.1200000000008</v>
      </c>
    </row>
    <row r="496" spans="1:2" x14ac:dyDescent="0.25">
      <c r="A496" s="15" t="s">
        <v>1687</v>
      </c>
      <c r="B496" s="15">
        <v>7599.67</v>
      </c>
    </row>
    <row r="497" spans="1:2" x14ac:dyDescent="0.25">
      <c r="A497" s="15" t="s">
        <v>1689</v>
      </c>
      <c r="B497" s="15">
        <v>4714.95</v>
      </c>
    </row>
    <row r="498" spans="1:2" x14ac:dyDescent="0.25">
      <c r="A498" s="15" t="s">
        <v>1691</v>
      </c>
      <c r="B498" s="15">
        <v>17486.03</v>
      </c>
    </row>
    <row r="499" spans="1:2" x14ac:dyDescent="0.25">
      <c r="A499" s="15" t="s">
        <v>1693</v>
      </c>
      <c r="B499" s="15">
        <v>12772.32</v>
      </c>
    </row>
    <row r="500" spans="1:2" x14ac:dyDescent="0.25">
      <c r="A500" s="15" t="s">
        <v>1695</v>
      </c>
      <c r="B500" s="15">
        <v>10415.58</v>
      </c>
    </row>
    <row r="501" spans="1:2" x14ac:dyDescent="0.25">
      <c r="A501" s="15" t="s">
        <v>1697</v>
      </c>
      <c r="B501" s="15">
        <v>3424</v>
      </c>
    </row>
    <row r="502" spans="1:2" x14ac:dyDescent="0.25">
      <c r="A502" s="15" t="s">
        <v>1698</v>
      </c>
      <c r="B502" s="15">
        <v>23.44</v>
      </c>
    </row>
    <row r="503" spans="1:2" x14ac:dyDescent="0.25">
      <c r="A503" s="15" t="s">
        <v>1700</v>
      </c>
      <c r="B503" s="15">
        <v>30.14</v>
      </c>
    </row>
    <row r="504" spans="1:2" x14ac:dyDescent="0.25">
      <c r="A504" s="15" t="s">
        <v>1702</v>
      </c>
      <c r="B504" s="15">
        <v>40.19</v>
      </c>
    </row>
    <row r="505" spans="1:2" x14ac:dyDescent="0.25">
      <c r="A505" s="15" t="s">
        <v>1704</v>
      </c>
      <c r="B505" s="15">
        <v>53.59</v>
      </c>
    </row>
    <row r="506" spans="1:2" x14ac:dyDescent="0.25">
      <c r="A506" s="15" t="s">
        <v>1706</v>
      </c>
      <c r="B506" s="15">
        <v>66.989999999999995</v>
      </c>
    </row>
    <row r="507" spans="1:2" x14ac:dyDescent="0.25">
      <c r="A507" s="15" t="s">
        <v>1708</v>
      </c>
      <c r="B507" s="15">
        <v>50.24</v>
      </c>
    </row>
    <row r="508" spans="1:2" x14ac:dyDescent="0.25">
      <c r="A508" s="15" t="s">
        <v>1710</v>
      </c>
      <c r="B508" s="15">
        <v>63.64</v>
      </c>
    </row>
    <row r="509" spans="1:2" x14ac:dyDescent="0.25">
      <c r="A509" s="15" t="s">
        <v>1712</v>
      </c>
      <c r="B509" s="15">
        <v>73.680000000000007</v>
      </c>
    </row>
    <row r="510" spans="1:2" x14ac:dyDescent="0.25">
      <c r="A510" s="15" t="s">
        <v>1714</v>
      </c>
      <c r="B510" s="15">
        <v>87.08</v>
      </c>
    </row>
    <row r="511" spans="1:2" x14ac:dyDescent="0.25">
      <c r="A511" s="15" t="s">
        <v>1716</v>
      </c>
      <c r="B511" s="15">
        <v>100.48</v>
      </c>
    </row>
    <row r="512" spans="1:2" x14ac:dyDescent="0.25">
      <c r="A512" s="15" t="s">
        <v>1718</v>
      </c>
      <c r="B512" s="15">
        <v>32.15</v>
      </c>
    </row>
    <row r="513" spans="1:2" x14ac:dyDescent="0.25">
      <c r="A513" s="15" t="s">
        <v>1720</v>
      </c>
      <c r="B513" s="15">
        <v>37.51</v>
      </c>
    </row>
    <row r="514" spans="1:2" x14ac:dyDescent="0.25">
      <c r="A514" s="15" t="s">
        <v>1722</v>
      </c>
      <c r="B514" s="15">
        <v>60.29</v>
      </c>
    </row>
    <row r="515" spans="1:2" x14ac:dyDescent="0.25">
      <c r="A515" s="15" t="s">
        <v>1724</v>
      </c>
      <c r="B515" s="15">
        <v>73.680000000000007</v>
      </c>
    </row>
    <row r="516" spans="1:2" x14ac:dyDescent="0.25">
      <c r="A516" s="15" t="s">
        <v>1726</v>
      </c>
      <c r="B516" s="15">
        <v>87.08</v>
      </c>
    </row>
    <row r="517" spans="1:2" x14ac:dyDescent="0.25">
      <c r="A517" s="15" t="s">
        <v>1728</v>
      </c>
      <c r="B517" s="15">
        <v>36.840000000000003</v>
      </c>
    </row>
    <row r="518" spans="1:2" x14ac:dyDescent="0.25">
      <c r="A518" s="15" t="s">
        <v>1730</v>
      </c>
      <c r="B518" s="15">
        <v>66.989999999999995</v>
      </c>
    </row>
    <row r="519" spans="1:2" x14ac:dyDescent="0.25">
      <c r="A519" s="15" t="s">
        <v>1732</v>
      </c>
      <c r="B519" s="15">
        <v>100.48</v>
      </c>
    </row>
    <row r="520" spans="1:2" x14ac:dyDescent="0.25">
      <c r="A520" s="15" t="s">
        <v>1734</v>
      </c>
      <c r="B520" s="15">
        <v>120.58</v>
      </c>
    </row>
    <row r="521" spans="1:2" x14ac:dyDescent="0.25">
      <c r="A521" s="15" t="s">
        <v>1736</v>
      </c>
      <c r="B521" s="15">
        <v>140.66999999999999</v>
      </c>
    </row>
    <row r="522" spans="1:2" x14ac:dyDescent="0.25">
      <c r="A522" s="15" t="s">
        <v>1738</v>
      </c>
      <c r="B522" s="15">
        <v>18.079999999999998</v>
      </c>
    </row>
    <row r="523" spans="1:2" x14ac:dyDescent="0.25">
      <c r="A523" s="15" t="s">
        <v>1740</v>
      </c>
      <c r="B523" s="15">
        <v>48.09</v>
      </c>
    </row>
    <row r="524" spans="1:2" x14ac:dyDescent="0.25">
      <c r="A524" s="15" t="s">
        <v>1742</v>
      </c>
      <c r="B524" s="15">
        <v>43.28</v>
      </c>
    </row>
    <row r="525" spans="1:2" x14ac:dyDescent="0.25">
      <c r="A525" s="15" t="s">
        <v>1744</v>
      </c>
      <c r="B525" s="15">
        <v>16.27</v>
      </c>
    </row>
    <row r="526" spans="1:2" x14ac:dyDescent="0.25">
      <c r="A526" s="15" t="s">
        <v>1746</v>
      </c>
      <c r="B526" s="15">
        <v>16.07</v>
      </c>
    </row>
    <row r="527" spans="1:2" x14ac:dyDescent="0.25">
      <c r="A527" s="15" t="s">
        <v>1748</v>
      </c>
      <c r="B527" s="15">
        <v>21.77</v>
      </c>
    </row>
    <row r="528" spans="1:2" x14ac:dyDescent="0.25">
      <c r="A528" s="15" t="s">
        <v>1750</v>
      </c>
      <c r="B528" s="15">
        <v>68.94</v>
      </c>
    </row>
    <row r="529" spans="1:2" x14ac:dyDescent="0.25">
      <c r="A529" s="15" t="s">
        <v>1752</v>
      </c>
      <c r="B529" s="15">
        <v>16.47</v>
      </c>
    </row>
    <row r="530" spans="1:2" x14ac:dyDescent="0.25">
      <c r="A530" s="15" t="s">
        <v>1754</v>
      </c>
      <c r="B530" s="15">
        <v>3.34</v>
      </c>
    </row>
    <row r="531" spans="1:2" x14ac:dyDescent="0.25">
      <c r="A531" s="15" t="s">
        <v>1756</v>
      </c>
      <c r="B531" s="15">
        <v>28.13</v>
      </c>
    </row>
    <row r="532" spans="1:2" x14ac:dyDescent="0.25">
      <c r="A532" s="15" t="s">
        <v>1758</v>
      </c>
      <c r="B532" s="15">
        <v>36.17</v>
      </c>
    </row>
    <row r="533" spans="1:2" x14ac:dyDescent="0.25">
      <c r="A533" s="15" t="s">
        <v>1760</v>
      </c>
      <c r="B533" s="15">
        <v>48.23</v>
      </c>
    </row>
    <row r="534" spans="1:2" x14ac:dyDescent="0.25">
      <c r="A534" s="15" t="s">
        <v>1762</v>
      </c>
      <c r="B534" s="15">
        <v>42.4</v>
      </c>
    </row>
    <row r="535" spans="1:2" x14ac:dyDescent="0.25">
      <c r="A535" s="15" t="s">
        <v>1764</v>
      </c>
      <c r="B535" s="15">
        <v>77.03</v>
      </c>
    </row>
    <row r="536" spans="1:2" x14ac:dyDescent="0.25">
      <c r="A536" s="15" t="s">
        <v>1766</v>
      </c>
      <c r="B536" s="15">
        <v>3671</v>
      </c>
    </row>
    <row r="537" spans="1:2" x14ac:dyDescent="0.25">
      <c r="A537" s="15" t="s">
        <v>1767</v>
      </c>
      <c r="B537" s="15">
        <v>80.709999999999994</v>
      </c>
    </row>
    <row r="538" spans="1:2" x14ac:dyDescent="0.25">
      <c r="A538" s="15" t="s">
        <v>1769</v>
      </c>
      <c r="B538" s="15">
        <v>3436</v>
      </c>
    </row>
    <row r="539" spans="1:2" x14ac:dyDescent="0.25">
      <c r="A539" s="15" t="s">
        <v>1770</v>
      </c>
      <c r="B539" s="15">
        <v>81.84</v>
      </c>
    </row>
    <row r="540" spans="1:2" x14ac:dyDescent="0.25">
      <c r="A540" s="15" t="s">
        <v>1772</v>
      </c>
      <c r="B540" s="15">
        <v>84.29</v>
      </c>
    </row>
    <row r="541" spans="1:2" x14ac:dyDescent="0.25">
      <c r="A541" s="15" t="s">
        <v>1774</v>
      </c>
      <c r="B541" s="15">
        <v>87.57</v>
      </c>
    </row>
    <row r="542" spans="1:2" x14ac:dyDescent="0.25">
      <c r="A542" s="15" t="s">
        <v>1776</v>
      </c>
      <c r="B542" s="15">
        <v>90.02</v>
      </c>
    </row>
    <row r="543" spans="1:2" x14ac:dyDescent="0.25">
      <c r="A543" s="15" t="s">
        <v>1778</v>
      </c>
      <c r="B543" s="15">
        <v>94.12</v>
      </c>
    </row>
    <row r="544" spans="1:2" x14ac:dyDescent="0.25">
      <c r="A544" s="15" t="s">
        <v>1780</v>
      </c>
      <c r="B544" s="15">
        <v>141.97</v>
      </c>
    </row>
    <row r="545" spans="1:2" x14ac:dyDescent="0.25">
      <c r="A545" s="15" t="s">
        <v>1782</v>
      </c>
      <c r="B545" s="15">
        <v>146.22999999999999</v>
      </c>
    </row>
    <row r="546" spans="1:2" x14ac:dyDescent="0.25">
      <c r="A546" s="15" t="s">
        <v>1784</v>
      </c>
      <c r="B546" s="15">
        <v>151.91</v>
      </c>
    </row>
    <row r="547" spans="1:2" x14ac:dyDescent="0.25">
      <c r="A547" s="15" t="s">
        <v>1786</v>
      </c>
      <c r="B547" s="15">
        <v>156.16999999999999</v>
      </c>
    </row>
    <row r="548" spans="1:2" x14ac:dyDescent="0.25">
      <c r="A548" s="15" t="s">
        <v>1788</v>
      </c>
      <c r="B548" s="15">
        <v>163.27000000000001</v>
      </c>
    </row>
    <row r="549" spans="1:2" x14ac:dyDescent="0.25">
      <c r="A549" s="15" t="s">
        <v>1790</v>
      </c>
      <c r="B549" s="15">
        <v>46.76</v>
      </c>
    </row>
    <row r="550" spans="1:2" x14ac:dyDescent="0.25">
      <c r="A550" s="15" t="s">
        <v>1792</v>
      </c>
      <c r="B550" s="15">
        <v>99.38</v>
      </c>
    </row>
    <row r="551" spans="1:2" x14ac:dyDescent="0.25">
      <c r="A551" s="15" t="s">
        <v>1794</v>
      </c>
      <c r="B551" s="15">
        <v>103.32</v>
      </c>
    </row>
    <row r="552" spans="1:2" x14ac:dyDescent="0.25">
      <c r="A552" s="15" t="s">
        <v>1796</v>
      </c>
      <c r="B552" s="15">
        <v>89.26</v>
      </c>
    </row>
    <row r="553" spans="1:2" x14ac:dyDescent="0.25">
      <c r="A553" s="15" t="s">
        <v>1798</v>
      </c>
      <c r="B553" s="15">
        <v>3229</v>
      </c>
    </row>
    <row r="554" spans="1:2" x14ac:dyDescent="0.25">
      <c r="A554" s="15" t="s">
        <v>1799</v>
      </c>
      <c r="B554" s="15">
        <v>80.98</v>
      </c>
    </row>
    <row r="555" spans="1:2" x14ac:dyDescent="0.25">
      <c r="A555" s="15" t="s">
        <v>1801</v>
      </c>
      <c r="B555" s="15">
        <v>108.45</v>
      </c>
    </row>
    <row r="556" spans="1:2" x14ac:dyDescent="0.25">
      <c r="A556" s="15" t="s">
        <v>1803</v>
      </c>
      <c r="B556" s="15">
        <v>51.92</v>
      </c>
    </row>
    <row r="557" spans="1:2" x14ac:dyDescent="0.25">
      <c r="A557" s="15" t="s">
        <v>1805</v>
      </c>
      <c r="B557" s="15">
        <v>53.48</v>
      </c>
    </row>
    <row r="558" spans="1:2" x14ac:dyDescent="0.25">
      <c r="A558" s="15" t="s">
        <v>1807</v>
      </c>
      <c r="B558" s="15">
        <v>55.55</v>
      </c>
    </row>
    <row r="559" spans="1:2" x14ac:dyDescent="0.25">
      <c r="A559" s="15" t="s">
        <v>1809</v>
      </c>
      <c r="B559" s="15">
        <v>57.11</v>
      </c>
    </row>
    <row r="560" spans="1:2" x14ac:dyDescent="0.25">
      <c r="A560" s="15" t="s">
        <v>1811</v>
      </c>
      <c r="B560" s="15">
        <v>59.71</v>
      </c>
    </row>
    <row r="561" spans="1:2" x14ac:dyDescent="0.25">
      <c r="A561" s="15" t="s">
        <v>1813</v>
      </c>
      <c r="B561" s="15">
        <v>38.57</v>
      </c>
    </row>
    <row r="562" spans="1:2" x14ac:dyDescent="0.25">
      <c r="A562" s="15" t="s">
        <v>1815</v>
      </c>
      <c r="B562" s="15">
        <v>55.33</v>
      </c>
    </row>
    <row r="563" spans="1:2" x14ac:dyDescent="0.25">
      <c r="A563" s="15" t="s">
        <v>1817</v>
      </c>
      <c r="B563" s="15">
        <v>61.1</v>
      </c>
    </row>
    <row r="564" spans="1:2" x14ac:dyDescent="0.25">
      <c r="A564" s="15" t="s">
        <v>1819</v>
      </c>
      <c r="B564" s="15">
        <v>62.93</v>
      </c>
    </row>
    <row r="565" spans="1:2" x14ac:dyDescent="0.25">
      <c r="A565" s="15" t="s">
        <v>1821</v>
      </c>
      <c r="B565" s="15">
        <v>65.38</v>
      </c>
    </row>
    <row r="566" spans="1:2" x14ac:dyDescent="0.25">
      <c r="A566" s="15" t="s">
        <v>1823</v>
      </c>
      <c r="B566" s="15">
        <v>67.209999999999994</v>
      </c>
    </row>
    <row r="567" spans="1:2" x14ac:dyDescent="0.25">
      <c r="A567" s="15" t="s">
        <v>1825</v>
      </c>
      <c r="B567" s="15">
        <v>70.27</v>
      </c>
    </row>
    <row r="568" spans="1:2" x14ac:dyDescent="0.25">
      <c r="A568" s="15" t="s">
        <v>1827</v>
      </c>
      <c r="B568" s="15">
        <v>39.31</v>
      </c>
    </row>
    <row r="569" spans="1:2" x14ac:dyDescent="0.25">
      <c r="A569" s="15" t="s">
        <v>1829</v>
      </c>
      <c r="B569" s="15">
        <v>30.16</v>
      </c>
    </row>
    <row r="570" spans="1:2" x14ac:dyDescent="0.25">
      <c r="A570" s="15" t="s">
        <v>1831</v>
      </c>
      <c r="B570" s="15">
        <v>45.72</v>
      </c>
    </row>
    <row r="571" spans="1:2" x14ac:dyDescent="0.25">
      <c r="A571" s="15" t="s">
        <v>1833</v>
      </c>
      <c r="B571" s="15">
        <v>36.020000000000003</v>
      </c>
    </row>
    <row r="572" spans="1:2" x14ac:dyDescent="0.25">
      <c r="A572" s="15" t="s">
        <v>1835</v>
      </c>
      <c r="B572" s="15">
        <v>67.81</v>
      </c>
    </row>
    <row r="573" spans="1:2" x14ac:dyDescent="0.25">
      <c r="A573" s="15" t="s">
        <v>1837</v>
      </c>
      <c r="B573" s="15">
        <v>117.5</v>
      </c>
    </row>
    <row r="574" spans="1:2" x14ac:dyDescent="0.25">
      <c r="A574" s="15" t="s">
        <v>1839</v>
      </c>
      <c r="B574" s="15">
        <v>2921</v>
      </c>
    </row>
    <row r="575" spans="1:2" x14ac:dyDescent="0.25">
      <c r="A575" s="15" t="s">
        <v>1840</v>
      </c>
      <c r="B575" s="15">
        <v>95.17</v>
      </c>
    </row>
    <row r="576" spans="1:2" x14ac:dyDescent="0.25">
      <c r="A576" s="15" t="s">
        <v>1842</v>
      </c>
      <c r="B576" s="15">
        <v>363.4</v>
      </c>
    </row>
    <row r="577" spans="1:2" x14ac:dyDescent="0.25">
      <c r="A577" s="15" t="s">
        <v>1844</v>
      </c>
      <c r="B577" s="15">
        <v>134.88</v>
      </c>
    </row>
    <row r="578" spans="1:2" x14ac:dyDescent="0.25">
      <c r="A578" s="15" t="s">
        <v>1846</v>
      </c>
      <c r="B578" s="15">
        <v>181.7</v>
      </c>
    </row>
    <row r="579" spans="1:2" x14ac:dyDescent="0.25">
      <c r="A579" s="15" t="s">
        <v>1848</v>
      </c>
      <c r="B579" s="15">
        <v>3211</v>
      </c>
    </row>
    <row r="580" spans="1:2" x14ac:dyDescent="0.25">
      <c r="A580" s="15" t="s">
        <v>1849</v>
      </c>
      <c r="B580" s="15">
        <v>71.34</v>
      </c>
    </row>
    <row r="581" spans="1:2" x14ac:dyDescent="0.25">
      <c r="A581" s="15" t="s">
        <v>1851</v>
      </c>
      <c r="B581" s="15">
        <v>73.48</v>
      </c>
    </row>
    <row r="582" spans="1:2" x14ac:dyDescent="0.25">
      <c r="A582" s="15" t="s">
        <v>1853</v>
      </c>
      <c r="B582" s="15">
        <v>76.34</v>
      </c>
    </row>
    <row r="583" spans="1:2" x14ac:dyDescent="0.25">
      <c r="A583" s="15" t="s">
        <v>1855</v>
      </c>
      <c r="B583" s="15">
        <v>78.48</v>
      </c>
    </row>
    <row r="584" spans="1:2" x14ac:dyDescent="0.25">
      <c r="A584" s="15" t="s">
        <v>1857</v>
      </c>
      <c r="B584" s="15">
        <v>82.04</v>
      </c>
    </row>
    <row r="585" spans="1:2" x14ac:dyDescent="0.25">
      <c r="A585" s="15" t="s">
        <v>1859</v>
      </c>
      <c r="B585" s="15">
        <v>217.13</v>
      </c>
    </row>
    <row r="586" spans="1:2" x14ac:dyDescent="0.25">
      <c r="A586" s="15" t="s">
        <v>1861</v>
      </c>
      <c r="B586" s="15">
        <v>223.64</v>
      </c>
    </row>
    <row r="587" spans="1:2" x14ac:dyDescent="0.25">
      <c r="A587" s="15" t="s">
        <v>1863</v>
      </c>
      <c r="B587" s="15">
        <v>232.33</v>
      </c>
    </row>
    <row r="588" spans="1:2" x14ac:dyDescent="0.25">
      <c r="A588" s="15" t="s">
        <v>1865</v>
      </c>
      <c r="B588" s="15">
        <v>238.84</v>
      </c>
    </row>
    <row r="589" spans="1:2" x14ac:dyDescent="0.25">
      <c r="A589" s="15" t="s">
        <v>1867</v>
      </c>
      <c r="B589" s="15">
        <v>249.7</v>
      </c>
    </row>
    <row r="590" spans="1:2" x14ac:dyDescent="0.25">
      <c r="A590" s="15" t="s">
        <v>1869</v>
      </c>
      <c r="B590" s="15">
        <v>260.17</v>
      </c>
    </row>
    <row r="591" spans="1:2" x14ac:dyDescent="0.25">
      <c r="A591" s="15" t="s">
        <v>1871</v>
      </c>
      <c r="B591" s="15">
        <v>267.97000000000003</v>
      </c>
    </row>
    <row r="592" spans="1:2" x14ac:dyDescent="0.25">
      <c r="A592" s="15" t="s">
        <v>1873</v>
      </c>
      <c r="B592" s="15">
        <v>278.38</v>
      </c>
    </row>
    <row r="593" spans="1:2" x14ac:dyDescent="0.25">
      <c r="A593" s="15" t="s">
        <v>1875</v>
      </c>
      <c r="B593" s="15">
        <v>286.18</v>
      </c>
    </row>
    <row r="594" spans="1:2" x14ac:dyDescent="0.25">
      <c r="A594" s="15" t="s">
        <v>1877</v>
      </c>
      <c r="B594" s="15">
        <v>299.19</v>
      </c>
    </row>
    <row r="595" spans="1:2" x14ac:dyDescent="0.25">
      <c r="A595" s="15" t="s">
        <v>1879</v>
      </c>
      <c r="B595" s="15">
        <v>619.4</v>
      </c>
    </row>
    <row r="596" spans="1:2" x14ac:dyDescent="0.25">
      <c r="A596" s="15" t="s">
        <v>1881</v>
      </c>
      <c r="B596" s="15">
        <v>637.98</v>
      </c>
    </row>
    <row r="597" spans="1:2" x14ac:dyDescent="0.25">
      <c r="A597" s="15" t="s">
        <v>1883</v>
      </c>
      <c r="B597" s="15">
        <v>662.76</v>
      </c>
    </row>
    <row r="598" spans="1:2" x14ac:dyDescent="0.25">
      <c r="A598" s="15" t="s">
        <v>1885</v>
      </c>
      <c r="B598" s="15">
        <v>681.34</v>
      </c>
    </row>
    <row r="599" spans="1:2" x14ac:dyDescent="0.25">
      <c r="A599" s="15" t="s">
        <v>1887</v>
      </c>
      <c r="B599" s="15">
        <v>712.31</v>
      </c>
    </row>
    <row r="600" spans="1:2" x14ac:dyDescent="0.25">
      <c r="A600" s="15" t="s">
        <v>1889</v>
      </c>
      <c r="B600" s="15">
        <v>156.1</v>
      </c>
    </row>
    <row r="601" spans="1:2" x14ac:dyDescent="0.25">
      <c r="A601" s="15" t="s">
        <v>1891</v>
      </c>
      <c r="B601" s="15">
        <v>433.58</v>
      </c>
    </row>
    <row r="602" spans="1:2" x14ac:dyDescent="0.25">
      <c r="A602" s="15" t="s">
        <v>1893</v>
      </c>
      <c r="B602" s="15">
        <v>42.8</v>
      </c>
    </row>
    <row r="603" spans="1:2" x14ac:dyDescent="0.25">
      <c r="A603" s="15" t="s">
        <v>1895</v>
      </c>
      <c r="B603" s="15">
        <v>141.13</v>
      </c>
    </row>
    <row r="604" spans="1:2" x14ac:dyDescent="0.25">
      <c r="A604" s="15" t="s">
        <v>1897</v>
      </c>
      <c r="B604" s="15">
        <v>198.49</v>
      </c>
    </row>
    <row r="605" spans="1:2" x14ac:dyDescent="0.25">
      <c r="A605" s="15" t="s">
        <v>1899</v>
      </c>
      <c r="B605" s="15">
        <v>78.14</v>
      </c>
    </row>
    <row r="606" spans="1:2" x14ac:dyDescent="0.25">
      <c r="A606" s="15" t="s">
        <v>1901</v>
      </c>
      <c r="B606" s="15">
        <v>298.94</v>
      </c>
    </row>
    <row r="607" spans="1:2" x14ac:dyDescent="0.25">
      <c r="A607" s="15" t="s">
        <v>1903</v>
      </c>
      <c r="B607" s="15">
        <v>2651</v>
      </c>
    </row>
    <row r="608" spans="1:2" x14ac:dyDescent="0.25">
      <c r="A608" s="15" t="s">
        <v>1904</v>
      </c>
      <c r="B608" s="15">
        <v>18.75</v>
      </c>
    </row>
    <row r="609" spans="1:2" x14ac:dyDescent="0.25">
      <c r="A609" s="15" t="s">
        <v>1906</v>
      </c>
      <c r="B609" s="15">
        <v>16.739999999999998</v>
      </c>
    </row>
    <row r="610" spans="1:2" x14ac:dyDescent="0.25">
      <c r="A610" s="15" t="s">
        <v>1908</v>
      </c>
      <c r="B610" s="15">
        <v>30.14</v>
      </c>
    </row>
    <row r="611" spans="1:2" x14ac:dyDescent="0.25">
      <c r="A611" s="15" t="s">
        <v>1910</v>
      </c>
      <c r="B611" s="15">
        <v>57.2</v>
      </c>
    </row>
    <row r="612" spans="1:2" x14ac:dyDescent="0.25">
      <c r="A612" s="15" t="s">
        <v>1912</v>
      </c>
      <c r="B612" s="15">
        <v>58.94</v>
      </c>
    </row>
    <row r="613" spans="1:2" x14ac:dyDescent="0.25">
      <c r="A613" s="15" t="s">
        <v>1914</v>
      </c>
      <c r="B613" s="15">
        <v>60.62</v>
      </c>
    </row>
    <row r="614" spans="1:2" x14ac:dyDescent="0.25">
      <c r="A614" s="15" t="s">
        <v>1916</v>
      </c>
      <c r="B614" s="15">
        <v>62.39</v>
      </c>
    </row>
    <row r="615" spans="1:2" x14ac:dyDescent="0.25">
      <c r="A615" s="15" t="s">
        <v>1918</v>
      </c>
      <c r="B615" s="15">
        <v>63.49</v>
      </c>
    </row>
    <row r="616" spans="1:2" x14ac:dyDescent="0.25">
      <c r="A616" s="15" t="s">
        <v>1920</v>
      </c>
      <c r="B616" s="15">
        <v>17.77</v>
      </c>
    </row>
    <row r="617" spans="1:2" x14ac:dyDescent="0.25">
      <c r="A617" s="15" t="s">
        <v>1922</v>
      </c>
      <c r="B617" s="15">
        <v>3378</v>
      </c>
    </row>
    <row r="618" spans="1:2" x14ac:dyDescent="0.25">
      <c r="A618" s="15" t="s">
        <v>1923</v>
      </c>
      <c r="B618" s="15">
        <v>4.16</v>
      </c>
    </row>
    <row r="619" spans="1:2" x14ac:dyDescent="0.25">
      <c r="A619" s="15" t="s">
        <v>1925</v>
      </c>
      <c r="B619" s="15">
        <v>8.5500000000000007</v>
      </c>
    </row>
    <row r="620" spans="1:2" x14ac:dyDescent="0.25">
      <c r="A620" s="15" t="s">
        <v>1927</v>
      </c>
      <c r="B620" s="15">
        <v>9.4</v>
      </c>
    </row>
    <row r="621" spans="1:2" x14ac:dyDescent="0.25">
      <c r="A621" s="15" t="s">
        <v>1929</v>
      </c>
      <c r="B621" s="15">
        <v>9.9700000000000006</v>
      </c>
    </row>
    <row r="622" spans="1:2" x14ac:dyDescent="0.25">
      <c r="A622" s="15" t="s">
        <v>1931</v>
      </c>
      <c r="B622" s="15">
        <v>11.11</v>
      </c>
    </row>
    <row r="623" spans="1:2" x14ac:dyDescent="0.25">
      <c r="A623" s="15" t="s">
        <v>1933</v>
      </c>
      <c r="B623" s="15">
        <v>12.35</v>
      </c>
    </row>
    <row r="624" spans="1:2" x14ac:dyDescent="0.25">
      <c r="A624" s="15" t="s">
        <v>1935</v>
      </c>
      <c r="B624" s="15">
        <v>16.14</v>
      </c>
    </row>
    <row r="625" spans="1:2" x14ac:dyDescent="0.25">
      <c r="A625" s="15" t="s">
        <v>1937</v>
      </c>
      <c r="B625" s="15">
        <v>13.19</v>
      </c>
    </row>
    <row r="626" spans="1:2" x14ac:dyDescent="0.25">
      <c r="A626" s="15" t="s">
        <v>1939</v>
      </c>
      <c r="B626" s="15">
        <v>16.89</v>
      </c>
    </row>
    <row r="627" spans="1:2" x14ac:dyDescent="0.25">
      <c r="A627" s="15" t="s">
        <v>1941</v>
      </c>
      <c r="B627" s="15">
        <v>8.7100000000000009</v>
      </c>
    </row>
    <row r="628" spans="1:2" x14ac:dyDescent="0.25">
      <c r="A628" s="15" t="s">
        <v>1943</v>
      </c>
      <c r="B628" s="15">
        <v>11.58</v>
      </c>
    </row>
    <row r="629" spans="1:2" x14ac:dyDescent="0.25">
      <c r="A629" s="15" t="s">
        <v>16376</v>
      </c>
      <c r="B629" s="15">
        <v>9.8699999999999992</v>
      </c>
    </row>
    <row r="630" spans="1:2" x14ac:dyDescent="0.25">
      <c r="A630" s="15" t="s">
        <v>16377</v>
      </c>
      <c r="B630" s="15">
        <v>10.72</v>
      </c>
    </row>
    <row r="631" spans="1:2" x14ac:dyDescent="0.25">
      <c r="A631" s="15" t="s">
        <v>16378</v>
      </c>
      <c r="B631" s="15">
        <v>11.29</v>
      </c>
    </row>
    <row r="632" spans="1:2" x14ac:dyDescent="0.25">
      <c r="A632" s="15" t="s">
        <v>16379</v>
      </c>
      <c r="B632" s="15">
        <v>12.43</v>
      </c>
    </row>
    <row r="633" spans="1:2" x14ac:dyDescent="0.25">
      <c r="A633" s="15" t="s">
        <v>16380</v>
      </c>
      <c r="B633" s="15">
        <v>13.67</v>
      </c>
    </row>
    <row r="634" spans="1:2" x14ac:dyDescent="0.25">
      <c r="A634" s="15" t="s">
        <v>16381</v>
      </c>
      <c r="B634" s="15">
        <v>17.46</v>
      </c>
    </row>
    <row r="635" spans="1:2" x14ac:dyDescent="0.25">
      <c r="A635" s="15" t="s">
        <v>1945</v>
      </c>
      <c r="B635" s="15">
        <v>3105</v>
      </c>
    </row>
    <row r="636" spans="1:2" x14ac:dyDescent="0.25">
      <c r="A636" s="15" t="s">
        <v>1946</v>
      </c>
      <c r="B636" s="15">
        <v>8.93</v>
      </c>
    </row>
    <row r="637" spans="1:2" x14ac:dyDescent="0.25">
      <c r="A637" s="15" t="s">
        <v>1948</v>
      </c>
      <c r="B637" s="15">
        <v>3447</v>
      </c>
    </row>
    <row r="638" spans="1:2" x14ac:dyDescent="0.25">
      <c r="A638" s="15" t="s">
        <v>1949</v>
      </c>
      <c r="B638" s="15">
        <v>2.14</v>
      </c>
    </row>
    <row r="639" spans="1:2" x14ac:dyDescent="0.25">
      <c r="A639" s="15" t="s">
        <v>1951</v>
      </c>
      <c r="B639" s="15">
        <v>3546</v>
      </c>
    </row>
    <row r="640" spans="1:2" x14ac:dyDescent="0.25">
      <c r="A640" s="15" t="s">
        <v>1952</v>
      </c>
      <c r="B640" s="15">
        <v>14.06</v>
      </c>
    </row>
    <row r="641" spans="1:2" x14ac:dyDescent="0.25">
      <c r="A641" s="15" t="s">
        <v>1954</v>
      </c>
      <c r="B641" s="15">
        <v>20.09</v>
      </c>
    </row>
    <row r="642" spans="1:2" x14ac:dyDescent="0.25">
      <c r="A642" s="15" t="s">
        <v>1956</v>
      </c>
      <c r="B642" s="15">
        <v>16.88</v>
      </c>
    </row>
    <row r="643" spans="1:2" x14ac:dyDescent="0.25">
      <c r="A643" s="15" t="s">
        <v>1958</v>
      </c>
      <c r="B643" s="15">
        <v>3689</v>
      </c>
    </row>
    <row r="644" spans="1:2" x14ac:dyDescent="0.25">
      <c r="A644" s="15" t="s">
        <v>1959</v>
      </c>
      <c r="B644" s="15">
        <v>5.65</v>
      </c>
    </row>
    <row r="645" spans="1:2" x14ac:dyDescent="0.25">
      <c r="A645" s="15" t="s">
        <v>1961</v>
      </c>
      <c r="B645" s="15">
        <v>2401</v>
      </c>
    </row>
    <row r="646" spans="1:2" x14ac:dyDescent="0.25">
      <c r="A646" s="15" t="s">
        <v>1962</v>
      </c>
      <c r="B646" s="15">
        <v>56.42</v>
      </c>
    </row>
    <row r="647" spans="1:2" x14ac:dyDescent="0.25">
      <c r="A647" s="15" t="s">
        <v>1964</v>
      </c>
      <c r="B647" s="15">
        <v>60.58</v>
      </c>
    </row>
    <row r="648" spans="1:2" x14ac:dyDescent="0.25">
      <c r="A648" s="15" t="s">
        <v>1966</v>
      </c>
      <c r="B648" s="15">
        <v>2553</v>
      </c>
    </row>
    <row r="649" spans="1:2" x14ac:dyDescent="0.25">
      <c r="A649" s="15" t="s">
        <v>1967</v>
      </c>
      <c r="B649" s="15">
        <v>218.59</v>
      </c>
    </row>
    <row r="650" spans="1:2" x14ac:dyDescent="0.25">
      <c r="A650" s="15" t="s">
        <v>1969</v>
      </c>
      <c r="B650" s="15">
        <v>10.91</v>
      </c>
    </row>
    <row r="651" spans="1:2" x14ac:dyDescent="0.25">
      <c r="A651" s="15" t="s">
        <v>1971</v>
      </c>
      <c r="B651" s="15">
        <v>13.27</v>
      </c>
    </row>
    <row r="652" spans="1:2" x14ac:dyDescent="0.25">
      <c r="A652" s="15" t="s">
        <v>1973</v>
      </c>
      <c r="B652" s="15">
        <v>4.3099999999999996</v>
      </c>
    </row>
    <row r="653" spans="1:2" x14ac:dyDescent="0.25">
      <c r="A653" s="15" t="s">
        <v>1975</v>
      </c>
      <c r="B653" s="15">
        <v>5.22</v>
      </c>
    </row>
    <row r="654" spans="1:2" x14ac:dyDescent="0.25">
      <c r="A654" s="15" t="s">
        <v>1977</v>
      </c>
      <c r="B654" s="15">
        <v>13.37</v>
      </c>
    </row>
    <row r="655" spans="1:2" x14ac:dyDescent="0.25">
      <c r="A655" s="15" t="s">
        <v>1979</v>
      </c>
      <c r="B655" s="15">
        <v>17.14</v>
      </c>
    </row>
    <row r="656" spans="1:2" x14ac:dyDescent="0.25">
      <c r="A656" s="15" t="s">
        <v>1981</v>
      </c>
      <c r="B656" s="15">
        <v>5.0199999999999996</v>
      </c>
    </row>
    <row r="657" spans="1:2" x14ac:dyDescent="0.25">
      <c r="A657" s="15" t="s">
        <v>1983</v>
      </c>
      <c r="B657" s="15">
        <v>6.4</v>
      </c>
    </row>
    <row r="658" spans="1:2" x14ac:dyDescent="0.25">
      <c r="A658" s="15" t="s">
        <v>1985</v>
      </c>
      <c r="B658" s="15">
        <v>2996</v>
      </c>
    </row>
    <row r="659" spans="1:2" x14ac:dyDescent="0.25">
      <c r="A659" s="15" t="s">
        <v>1986</v>
      </c>
      <c r="B659" s="15">
        <v>8.5299999999999994</v>
      </c>
    </row>
    <row r="660" spans="1:2" x14ac:dyDescent="0.25">
      <c r="A660" s="15" t="s">
        <v>1988</v>
      </c>
      <c r="B660" s="15">
        <v>9.8000000000000007</v>
      </c>
    </row>
    <row r="661" spans="1:2" x14ac:dyDescent="0.25">
      <c r="A661" s="15" t="s">
        <v>1990</v>
      </c>
      <c r="B661" s="15">
        <v>11.3</v>
      </c>
    </row>
    <row r="662" spans="1:2" x14ac:dyDescent="0.25">
      <c r="A662" s="15" t="s">
        <v>1992</v>
      </c>
      <c r="B662" s="15">
        <v>14.08</v>
      </c>
    </row>
    <row r="663" spans="1:2" x14ac:dyDescent="0.25">
      <c r="A663" s="15" t="s">
        <v>1994</v>
      </c>
      <c r="B663" s="15">
        <v>3.31</v>
      </c>
    </row>
    <row r="664" spans="1:2" x14ac:dyDescent="0.25">
      <c r="A664" s="15" t="s">
        <v>1996</v>
      </c>
      <c r="B664" s="15">
        <v>3.75</v>
      </c>
    </row>
    <row r="665" spans="1:2" x14ac:dyDescent="0.25">
      <c r="A665" s="15" t="s">
        <v>1998</v>
      </c>
      <c r="B665" s="15">
        <v>4.71</v>
      </c>
    </row>
    <row r="666" spans="1:2" x14ac:dyDescent="0.25">
      <c r="A666" s="15" t="s">
        <v>2000</v>
      </c>
      <c r="B666" s="15">
        <v>5.76</v>
      </c>
    </row>
    <row r="667" spans="1:2" x14ac:dyDescent="0.25">
      <c r="A667" s="15" t="s">
        <v>2002</v>
      </c>
      <c r="B667" s="15">
        <v>10.56</v>
      </c>
    </row>
    <row r="668" spans="1:2" x14ac:dyDescent="0.25">
      <c r="A668" s="15" t="s">
        <v>2004</v>
      </c>
      <c r="B668" s="15">
        <v>12.13</v>
      </c>
    </row>
    <row r="669" spans="1:2" x14ac:dyDescent="0.25">
      <c r="A669" s="15" t="s">
        <v>2006</v>
      </c>
      <c r="B669" s="15">
        <v>16.71</v>
      </c>
    </row>
    <row r="670" spans="1:2" x14ac:dyDescent="0.25">
      <c r="A670" s="15" t="s">
        <v>2008</v>
      </c>
      <c r="B670" s="15">
        <v>25.77</v>
      </c>
    </row>
    <row r="671" spans="1:2" x14ac:dyDescent="0.25">
      <c r="A671" s="15" t="s">
        <v>2010</v>
      </c>
      <c r="B671" s="15">
        <v>4.01</v>
      </c>
    </row>
    <row r="672" spans="1:2" x14ac:dyDescent="0.25">
      <c r="A672" s="15" t="s">
        <v>2012</v>
      </c>
      <c r="B672" s="15">
        <v>4.59</v>
      </c>
    </row>
    <row r="673" spans="1:2" x14ac:dyDescent="0.25">
      <c r="A673" s="15" t="s">
        <v>2014</v>
      </c>
      <c r="B673" s="15">
        <v>6.77</v>
      </c>
    </row>
    <row r="674" spans="1:2" x14ac:dyDescent="0.25">
      <c r="A674" s="15" t="s">
        <v>2016</v>
      </c>
      <c r="B674" s="15">
        <v>9.89</v>
      </c>
    </row>
    <row r="675" spans="1:2" x14ac:dyDescent="0.25">
      <c r="A675" s="15" t="s">
        <v>2018</v>
      </c>
      <c r="B675" s="15">
        <v>3.48</v>
      </c>
    </row>
    <row r="676" spans="1:2" x14ac:dyDescent="0.25">
      <c r="A676" s="15" t="s">
        <v>2020</v>
      </c>
      <c r="B676" s="15">
        <v>2698</v>
      </c>
    </row>
    <row r="677" spans="1:2" x14ac:dyDescent="0.25">
      <c r="A677" s="15" t="s">
        <v>2021</v>
      </c>
      <c r="B677" s="15">
        <v>2.13</v>
      </c>
    </row>
    <row r="678" spans="1:2" x14ac:dyDescent="0.25">
      <c r="A678" s="15" t="s">
        <v>2023</v>
      </c>
      <c r="B678" s="15">
        <v>2665</v>
      </c>
    </row>
    <row r="679" spans="1:2" x14ac:dyDescent="0.25">
      <c r="A679" s="15" t="s">
        <v>2024</v>
      </c>
      <c r="B679" s="15">
        <v>2.92</v>
      </c>
    </row>
    <row r="680" spans="1:2" x14ac:dyDescent="0.25">
      <c r="A680" s="15" t="s">
        <v>2026</v>
      </c>
      <c r="B680" s="15">
        <v>3178</v>
      </c>
    </row>
    <row r="681" spans="1:2" x14ac:dyDescent="0.25">
      <c r="A681" s="15" t="s">
        <v>2027</v>
      </c>
      <c r="B681" s="15">
        <v>3773</v>
      </c>
    </row>
    <row r="682" spans="1:2" x14ac:dyDescent="0.25">
      <c r="A682" s="15" t="s">
        <v>2028</v>
      </c>
      <c r="B682" s="15">
        <v>5.81</v>
      </c>
    </row>
    <row r="683" spans="1:2" x14ac:dyDescent="0.25">
      <c r="A683" s="15" t="s">
        <v>2030</v>
      </c>
      <c r="B683" s="15">
        <v>4.6100000000000003</v>
      </c>
    </row>
    <row r="684" spans="1:2" x14ac:dyDescent="0.25">
      <c r="A684" s="15" t="s">
        <v>2032</v>
      </c>
      <c r="B684" s="15">
        <v>1.69</v>
      </c>
    </row>
    <row r="685" spans="1:2" x14ac:dyDescent="0.25">
      <c r="A685" s="15" t="s">
        <v>2034</v>
      </c>
      <c r="B685" s="15">
        <v>2.0099999999999998</v>
      </c>
    </row>
    <row r="686" spans="1:2" x14ac:dyDescent="0.25">
      <c r="A686" s="15" t="s">
        <v>2036</v>
      </c>
      <c r="B686" s="15">
        <v>4.63</v>
      </c>
    </row>
    <row r="687" spans="1:2" x14ac:dyDescent="0.25">
      <c r="A687" s="15" t="s">
        <v>2038</v>
      </c>
      <c r="B687" s="15">
        <v>6.89</v>
      </c>
    </row>
    <row r="688" spans="1:2" x14ac:dyDescent="0.25">
      <c r="A688" s="15" t="s">
        <v>2040</v>
      </c>
      <c r="B688" s="15">
        <v>7.58</v>
      </c>
    </row>
    <row r="689" spans="1:2" x14ac:dyDescent="0.25">
      <c r="A689" s="15" t="s">
        <v>2042</v>
      </c>
      <c r="B689" s="15">
        <v>5.41</v>
      </c>
    </row>
    <row r="690" spans="1:2" x14ac:dyDescent="0.25">
      <c r="A690" s="15" t="s">
        <v>2044</v>
      </c>
      <c r="B690" s="15">
        <v>1.8</v>
      </c>
    </row>
    <row r="691" spans="1:2" x14ac:dyDescent="0.25">
      <c r="A691" s="15" t="s">
        <v>2046</v>
      </c>
      <c r="B691" s="15">
        <v>3453</v>
      </c>
    </row>
    <row r="692" spans="1:2" x14ac:dyDescent="0.25">
      <c r="A692" s="15" t="s">
        <v>2047</v>
      </c>
      <c r="B692" s="15">
        <v>3.63</v>
      </c>
    </row>
    <row r="693" spans="1:2" x14ac:dyDescent="0.25">
      <c r="A693" s="15" t="s">
        <v>2049</v>
      </c>
      <c r="B693" s="15">
        <v>3.87</v>
      </c>
    </row>
    <row r="694" spans="1:2" x14ac:dyDescent="0.25">
      <c r="A694" s="15" t="s">
        <v>2051</v>
      </c>
      <c r="B694" s="15">
        <v>6.91</v>
      </c>
    </row>
    <row r="695" spans="1:2" x14ac:dyDescent="0.25">
      <c r="A695" s="15" t="s">
        <v>2053</v>
      </c>
      <c r="B695" s="15">
        <v>4052</v>
      </c>
    </row>
    <row r="696" spans="1:2" x14ac:dyDescent="0.25">
      <c r="A696" s="15" t="s">
        <v>2054</v>
      </c>
      <c r="B696" s="15">
        <v>2.16</v>
      </c>
    </row>
    <row r="697" spans="1:2" x14ac:dyDescent="0.25">
      <c r="A697" s="15" t="s">
        <v>2056</v>
      </c>
      <c r="B697" s="15">
        <v>1.97</v>
      </c>
    </row>
    <row r="698" spans="1:2" x14ac:dyDescent="0.25">
      <c r="A698" s="15" t="s">
        <v>2058</v>
      </c>
      <c r="B698" s="15">
        <v>1.45</v>
      </c>
    </row>
    <row r="699" spans="1:2" x14ac:dyDescent="0.25">
      <c r="A699" s="15" t="s">
        <v>2060</v>
      </c>
      <c r="B699" s="15">
        <v>2488</v>
      </c>
    </row>
    <row r="700" spans="1:2" x14ac:dyDescent="0.25">
      <c r="A700" s="15" t="s">
        <v>2061</v>
      </c>
      <c r="B700" s="15">
        <v>4.76</v>
      </c>
    </row>
    <row r="701" spans="1:2" x14ac:dyDescent="0.25">
      <c r="A701" s="15" t="s">
        <v>2063</v>
      </c>
      <c r="B701" s="15">
        <v>6.79</v>
      </c>
    </row>
    <row r="702" spans="1:2" x14ac:dyDescent="0.25">
      <c r="A702" s="15" t="s">
        <v>2065</v>
      </c>
      <c r="B702" s="15">
        <v>7.05</v>
      </c>
    </row>
    <row r="703" spans="1:2" x14ac:dyDescent="0.25">
      <c r="A703" s="15" t="s">
        <v>2067</v>
      </c>
      <c r="B703" s="15">
        <v>9.82</v>
      </c>
    </row>
    <row r="704" spans="1:2" x14ac:dyDescent="0.25">
      <c r="A704" s="15" t="s">
        <v>2069</v>
      </c>
      <c r="B704" s="15">
        <v>2386</v>
      </c>
    </row>
    <row r="705" spans="1:2" x14ac:dyDescent="0.25">
      <c r="A705" s="15" t="s">
        <v>2070</v>
      </c>
      <c r="B705" s="15">
        <v>6.78</v>
      </c>
    </row>
    <row r="706" spans="1:2" x14ac:dyDescent="0.25">
      <c r="A706" s="15" t="s">
        <v>2072</v>
      </c>
      <c r="B706" s="15">
        <v>4.63</v>
      </c>
    </row>
    <row r="707" spans="1:2" x14ac:dyDescent="0.25">
      <c r="A707" s="15" t="s">
        <v>2074</v>
      </c>
      <c r="B707" s="15">
        <v>3691</v>
      </c>
    </row>
    <row r="708" spans="1:2" x14ac:dyDescent="0.25">
      <c r="A708" s="15" t="s">
        <v>2075</v>
      </c>
      <c r="B708" s="15">
        <v>4.91</v>
      </c>
    </row>
    <row r="709" spans="1:2" x14ac:dyDescent="0.25">
      <c r="A709" s="15" t="s">
        <v>2077</v>
      </c>
      <c r="B709" s="15">
        <v>5.41</v>
      </c>
    </row>
    <row r="710" spans="1:2" x14ac:dyDescent="0.25">
      <c r="A710" s="15" t="s">
        <v>2079</v>
      </c>
      <c r="B710" s="15">
        <v>5.88</v>
      </c>
    </row>
    <row r="711" spans="1:2" x14ac:dyDescent="0.25">
      <c r="A711" s="15" t="s">
        <v>2081</v>
      </c>
      <c r="B711" s="15">
        <v>6.39</v>
      </c>
    </row>
    <row r="712" spans="1:2" x14ac:dyDescent="0.25">
      <c r="A712" s="15" t="s">
        <v>2083</v>
      </c>
      <c r="B712" s="15">
        <v>6.84</v>
      </c>
    </row>
    <row r="713" spans="1:2" x14ac:dyDescent="0.25">
      <c r="A713" s="15" t="s">
        <v>2085</v>
      </c>
      <c r="B713" s="15">
        <v>7.23</v>
      </c>
    </row>
    <row r="714" spans="1:2" x14ac:dyDescent="0.25">
      <c r="A714" s="15" t="s">
        <v>2087</v>
      </c>
      <c r="B714" s="15">
        <v>7.64</v>
      </c>
    </row>
    <row r="715" spans="1:2" x14ac:dyDescent="0.25">
      <c r="A715" s="15" t="s">
        <v>2089</v>
      </c>
      <c r="B715" s="15">
        <v>7.98</v>
      </c>
    </row>
    <row r="716" spans="1:2" x14ac:dyDescent="0.25">
      <c r="A716" s="15" t="s">
        <v>2091</v>
      </c>
      <c r="B716" s="15">
        <v>8.33</v>
      </c>
    </row>
    <row r="717" spans="1:2" x14ac:dyDescent="0.25">
      <c r="A717" s="15" t="s">
        <v>2093</v>
      </c>
      <c r="B717" s="15">
        <v>8.6300000000000008</v>
      </c>
    </row>
    <row r="718" spans="1:2" x14ac:dyDescent="0.25">
      <c r="A718" s="15" t="s">
        <v>2095</v>
      </c>
      <c r="B718" s="15">
        <v>10.050000000000001</v>
      </c>
    </row>
    <row r="719" spans="1:2" x14ac:dyDescent="0.25">
      <c r="A719" s="15" t="s">
        <v>2097</v>
      </c>
      <c r="B719" s="15">
        <v>3095</v>
      </c>
    </row>
    <row r="720" spans="1:2" x14ac:dyDescent="0.25">
      <c r="A720" s="15" t="s">
        <v>2098</v>
      </c>
      <c r="B720" s="15">
        <v>3.65</v>
      </c>
    </row>
    <row r="721" spans="1:2" x14ac:dyDescent="0.25">
      <c r="A721" s="15" t="s">
        <v>2100</v>
      </c>
      <c r="B721" s="15">
        <v>4.2699999999999996</v>
      </c>
    </row>
    <row r="722" spans="1:2" x14ac:dyDescent="0.25">
      <c r="A722" s="15" t="s">
        <v>2102</v>
      </c>
      <c r="B722" s="15">
        <v>4.88</v>
      </c>
    </row>
    <row r="723" spans="1:2" x14ac:dyDescent="0.25">
      <c r="A723" s="15" t="s">
        <v>2104</v>
      </c>
      <c r="B723" s="15">
        <v>5.49</v>
      </c>
    </row>
    <row r="724" spans="1:2" x14ac:dyDescent="0.25">
      <c r="A724" s="15" t="s">
        <v>2106</v>
      </c>
      <c r="B724" s="15">
        <v>6.11</v>
      </c>
    </row>
    <row r="725" spans="1:2" x14ac:dyDescent="0.25">
      <c r="A725" s="15" t="s">
        <v>2108</v>
      </c>
      <c r="B725" s="15">
        <v>6.71</v>
      </c>
    </row>
    <row r="726" spans="1:2" x14ac:dyDescent="0.25">
      <c r="A726" s="15" t="s">
        <v>2110</v>
      </c>
      <c r="B726" s="15">
        <v>7.34</v>
      </c>
    </row>
    <row r="727" spans="1:2" x14ac:dyDescent="0.25">
      <c r="A727" s="15" t="s">
        <v>2112</v>
      </c>
      <c r="B727" s="15">
        <v>7.91</v>
      </c>
    </row>
    <row r="728" spans="1:2" x14ac:dyDescent="0.25">
      <c r="A728" s="15" t="s">
        <v>2114</v>
      </c>
      <c r="B728" s="15">
        <v>8.58</v>
      </c>
    </row>
    <row r="729" spans="1:2" x14ac:dyDescent="0.25">
      <c r="A729" s="15" t="s">
        <v>2116</v>
      </c>
      <c r="B729" s="15">
        <v>9.19</v>
      </c>
    </row>
    <row r="730" spans="1:2" x14ac:dyDescent="0.25">
      <c r="A730" s="15" t="s">
        <v>2118</v>
      </c>
      <c r="B730" s="15">
        <v>9.81</v>
      </c>
    </row>
    <row r="731" spans="1:2" x14ac:dyDescent="0.25">
      <c r="A731" s="15" t="s">
        <v>2120</v>
      </c>
      <c r="B731" s="15">
        <v>10.41</v>
      </c>
    </row>
    <row r="732" spans="1:2" x14ac:dyDescent="0.25">
      <c r="A732" s="15" t="s">
        <v>2122</v>
      </c>
      <c r="B732" s="15">
        <v>10.97</v>
      </c>
    </row>
    <row r="733" spans="1:2" x14ac:dyDescent="0.25">
      <c r="A733" s="15" t="s">
        <v>2124</v>
      </c>
      <c r="B733" s="15">
        <v>11.6</v>
      </c>
    </row>
    <row r="734" spans="1:2" x14ac:dyDescent="0.25">
      <c r="A734" s="15" t="s">
        <v>2126</v>
      </c>
      <c r="B734" s="15">
        <v>12.3</v>
      </c>
    </row>
    <row r="735" spans="1:2" x14ac:dyDescent="0.25">
      <c r="A735" s="15" t="s">
        <v>2128</v>
      </c>
      <c r="B735" s="15">
        <v>12.92</v>
      </c>
    </row>
    <row r="736" spans="1:2" x14ac:dyDescent="0.25">
      <c r="A736" s="15" t="s">
        <v>2130</v>
      </c>
      <c r="B736" s="15">
        <v>13.43</v>
      </c>
    </row>
    <row r="737" spans="1:2" x14ac:dyDescent="0.25">
      <c r="A737" s="15" t="s">
        <v>2132</v>
      </c>
      <c r="B737" s="15">
        <v>13.98</v>
      </c>
    </row>
    <row r="738" spans="1:2" x14ac:dyDescent="0.25">
      <c r="A738" s="15" t="s">
        <v>2134</v>
      </c>
      <c r="B738" s="15">
        <v>14.8</v>
      </c>
    </row>
    <row r="739" spans="1:2" x14ac:dyDescent="0.25">
      <c r="A739" s="15" t="s">
        <v>2136</v>
      </c>
      <c r="B739" s="15">
        <v>15.24</v>
      </c>
    </row>
    <row r="740" spans="1:2" x14ac:dyDescent="0.25">
      <c r="A740" s="15" t="s">
        <v>2138</v>
      </c>
      <c r="B740" s="15">
        <v>15.95</v>
      </c>
    </row>
    <row r="741" spans="1:2" x14ac:dyDescent="0.25">
      <c r="A741" s="15" t="s">
        <v>2140</v>
      </c>
      <c r="B741" s="15">
        <v>16.47</v>
      </c>
    </row>
    <row r="742" spans="1:2" x14ac:dyDescent="0.25">
      <c r="A742" s="15" t="s">
        <v>2142</v>
      </c>
      <c r="B742" s="15">
        <v>17.3</v>
      </c>
    </row>
    <row r="743" spans="1:2" x14ac:dyDescent="0.25">
      <c r="A743" s="15" t="s">
        <v>2144</v>
      </c>
      <c r="B743" s="15">
        <v>7.07</v>
      </c>
    </row>
    <row r="744" spans="1:2" x14ac:dyDescent="0.25">
      <c r="A744" s="15" t="s">
        <v>2146</v>
      </c>
      <c r="B744" s="15">
        <v>8.16</v>
      </c>
    </row>
    <row r="745" spans="1:2" x14ac:dyDescent="0.25">
      <c r="A745" s="15" t="s">
        <v>2148</v>
      </c>
      <c r="B745" s="15">
        <v>9.2899999999999991</v>
      </c>
    </row>
    <row r="746" spans="1:2" x14ac:dyDescent="0.25">
      <c r="A746" s="15" t="s">
        <v>2150</v>
      </c>
      <c r="B746" s="15">
        <v>10.35</v>
      </c>
    </row>
    <row r="747" spans="1:2" x14ac:dyDescent="0.25">
      <c r="A747" s="15" t="s">
        <v>2152</v>
      </c>
      <c r="B747" s="15">
        <v>11.51</v>
      </c>
    </row>
    <row r="748" spans="1:2" x14ac:dyDescent="0.25">
      <c r="A748" s="15" t="s">
        <v>2154</v>
      </c>
      <c r="B748" s="15">
        <v>12.54</v>
      </c>
    </row>
    <row r="749" spans="1:2" x14ac:dyDescent="0.25">
      <c r="A749" s="15" t="s">
        <v>2156</v>
      </c>
      <c r="B749" s="15">
        <v>13.65</v>
      </c>
    </row>
    <row r="750" spans="1:2" x14ac:dyDescent="0.25">
      <c r="A750" s="15" t="s">
        <v>2158</v>
      </c>
      <c r="B750" s="15">
        <v>14.83</v>
      </c>
    </row>
    <row r="751" spans="1:2" x14ac:dyDescent="0.25">
      <c r="A751" s="15" t="s">
        <v>2160</v>
      </c>
      <c r="B751" s="15">
        <v>15.9</v>
      </c>
    </row>
    <row r="752" spans="1:2" x14ac:dyDescent="0.25">
      <c r="A752" s="15" t="s">
        <v>2162</v>
      </c>
      <c r="B752" s="15">
        <v>16.96</v>
      </c>
    </row>
    <row r="753" spans="1:2" x14ac:dyDescent="0.25">
      <c r="A753" s="15" t="s">
        <v>2164</v>
      </c>
      <c r="B753" s="15">
        <v>18.149999999999999</v>
      </c>
    </row>
    <row r="754" spans="1:2" x14ac:dyDescent="0.25">
      <c r="A754" s="15" t="s">
        <v>2166</v>
      </c>
      <c r="B754" s="15">
        <v>19.29</v>
      </c>
    </row>
    <row r="755" spans="1:2" x14ac:dyDescent="0.25">
      <c r="A755" s="15" t="s">
        <v>2168</v>
      </c>
      <c r="B755" s="15">
        <v>20.3</v>
      </c>
    </row>
    <row r="756" spans="1:2" x14ac:dyDescent="0.25">
      <c r="A756" s="15" t="s">
        <v>2170</v>
      </c>
      <c r="B756" s="15">
        <v>21.43</v>
      </c>
    </row>
    <row r="757" spans="1:2" x14ac:dyDescent="0.25">
      <c r="A757" s="15" t="s">
        <v>2172</v>
      </c>
      <c r="B757" s="15">
        <v>22.69</v>
      </c>
    </row>
    <row r="758" spans="1:2" x14ac:dyDescent="0.25">
      <c r="A758" s="15" t="s">
        <v>2174</v>
      </c>
      <c r="B758" s="15">
        <v>23.74</v>
      </c>
    </row>
    <row r="759" spans="1:2" x14ac:dyDescent="0.25">
      <c r="A759" s="15" t="s">
        <v>2176</v>
      </c>
      <c r="B759" s="15">
        <v>24.89</v>
      </c>
    </row>
    <row r="760" spans="1:2" x14ac:dyDescent="0.25">
      <c r="A760" s="15" t="s">
        <v>2178</v>
      </c>
      <c r="B760" s="15">
        <v>25.72</v>
      </c>
    </row>
    <row r="761" spans="1:2" x14ac:dyDescent="0.25">
      <c r="A761" s="15" t="s">
        <v>2180</v>
      </c>
      <c r="B761" s="15">
        <v>27.07</v>
      </c>
    </row>
    <row r="762" spans="1:2" x14ac:dyDescent="0.25">
      <c r="A762" s="15" t="s">
        <v>2182</v>
      </c>
      <c r="B762" s="15">
        <v>28.05</v>
      </c>
    </row>
    <row r="763" spans="1:2" x14ac:dyDescent="0.25">
      <c r="A763" s="15" t="s">
        <v>2184</v>
      </c>
      <c r="B763" s="15">
        <v>29.11</v>
      </c>
    </row>
    <row r="764" spans="1:2" x14ac:dyDescent="0.25">
      <c r="A764" s="15" t="s">
        <v>2186</v>
      </c>
      <c r="B764" s="15">
        <v>30.26</v>
      </c>
    </row>
    <row r="765" spans="1:2" x14ac:dyDescent="0.25">
      <c r="A765" s="15" t="s">
        <v>2188</v>
      </c>
      <c r="B765" s="15">
        <v>31.49</v>
      </c>
    </row>
    <row r="766" spans="1:2" x14ac:dyDescent="0.25">
      <c r="A766" s="15" t="s">
        <v>2190</v>
      </c>
      <c r="B766" s="15">
        <v>3419</v>
      </c>
    </row>
    <row r="767" spans="1:2" x14ac:dyDescent="0.25">
      <c r="A767" s="15" t="s">
        <v>2191</v>
      </c>
      <c r="B767" s="15">
        <v>3612</v>
      </c>
    </row>
    <row r="768" spans="1:2" x14ac:dyDescent="0.25">
      <c r="A768" s="15" t="s">
        <v>2192</v>
      </c>
      <c r="B768" s="15">
        <v>2.12</v>
      </c>
    </row>
    <row r="769" spans="1:2" x14ac:dyDescent="0.25">
      <c r="A769" s="15" t="s">
        <v>2194</v>
      </c>
      <c r="B769" s="15">
        <v>1.31</v>
      </c>
    </row>
    <row r="770" spans="1:2" x14ac:dyDescent="0.25">
      <c r="A770" s="15" t="s">
        <v>2196</v>
      </c>
      <c r="B770" s="15">
        <v>2.36</v>
      </c>
    </row>
    <row r="771" spans="1:2" x14ac:dyDescent="0.25">
      <c r="A771" s="15" t="s">
        <v>2198</v>
      </c>
      <c r="B771" s="15">
        <v>3760</v>
      </c>
    </row>
    <row r="772" spans="1:2" x14ac:dyDescent="0.25">
      <c r="A772" s="15" t="s">
        <v>2199</v>
      </c>
      <c r="B772" s="15">
        <v>2.58</v>
      </c>
    </row>
    <row r="773" spans="1:2" x14ac:dyDescent="0.25">
      <c r="A773" s="15" t="s">
        <v>2201</v>
      </c>
      <c r="B773" s="15">
        <v>3208</v>
      </c>
    </row>
    <row r="774" spans="1:2" x14ac:dyDescent="0.25">
      <c r="A774" s="15" t="s">
        <v>2202</v>
      </c>
      <c r="B774" s="15">
        <v>0.36</v>
      </c>
    </row>
    <row r="775" spans="1:2" x14ac:dyDescent="0.25">
      <c r="A775" s="15" t="s">
        <v>2204</v>
      </c>
      <c r="B775" s="15">
        <v>0.46</v>
      </c>
    </row>
    <row r="776" spans="1:2" x14ac:dyDescent="0.25">
      <c r="A776" s="15" t="s">
        <v>2206</v>
      </c>
      <c r="B776" s="15">
        <v>0.52</v>
      </c>
    </row>
    <row r="777" spans="1:2" x14ac:dyDescent="0.25">
      <c r="A777" s="15" t="s">
        <v>2208</v>
      </c>
      <c r="B777" s="15">
        <v>0.61</v>
      </c>
    </row>
    <row r="778" spans="1:2" x14ac:dyDescent="0.25">
      <c r="A778" s="15" t="s">
        <v>2210</v>
      </c>
      <c r="B778" s="15">
        <v>0.74</v>
      </c>
    </row>
    <row r="779" spans="1:2" x14ac:dyDescent="0.25">
      <c r="A779" s="15" t="s">
        <v>2212</v>
      </c>
      <c r="B779" s="15">
        <v>0.92</v>
      </c>
    </row>
    <row r="780" spans="1:2" x14ac:dyDescent="0.25">
      <c r="A780" s="15" t="s">
        <v>2214</v>
      </c>
      <c r="B780" s="15">
        <v>1.22</v>
      </c>
    </row>
    <row r="781" spans="1:2" x14ac:dyDescent="0.25">
      <c r="A781" s="15" t="s">
        <v>2216</v>
      </c>
      <c r="B781" s="15">
        <v>1.85</v>
      </c>
    </row>
    <row r="782" spans="1:2" x14ac:dyDescent="0.25">
      <c r="A782" s="15" t="s">
        <v>2218</v>
      </c>
      <c r="B782" s="15">
        <v>3.69</v>
      </c>
    </row>
    <row r="783" spans="1:2" x14ac:dyDescent="0.25">
      <c r="A783" s="15" t="s">
        <v>2220</v>
      </c>
      <c r="B783" s="15">
        <v>0.33</v>
      </c>
    </row>
    <row r="784" spans="1:2" x14ac:dyDescent="0.25">
      <c r="A784" s="15" t="s">
        <v>2222</v>
      </c>
      <c r="B784" s="15">
        <v>0.42</v>
      </c>
    </row>
    <row r="785" spans="1:2" x14ac:dyDescent="0.25">
      <c r="A785" s="15" t="s">
        <v>2224</v>
      </c>
      <c r="B785" s="15">
        <v>0.49</v>
      </c>
    </row>
    <row r="786" spans="1:2" x14ac:dyDescent="0.25">
      <c r="A786" s="15" t="s">
        <v>2226</v>
      </c>
      <c r="B786" s="15">
        <v>0.56999999999999995</v>
      </c>
    </row>
    <row r="787" spans="1:2" x14ac:dyDescent="0.25">
      <c r="A787" s="15" t="s">
        <v>2228</v>
      </c>
      <c r="B787" s="15">
        <v>0.68</v>
      </c>
    </row>
    <row r="788" spans="1:2" x14ac:dyDescent="0.25">
      <c r="A788" s="15" t="s">
        <v>2230</v>
      </c>
      <c r="B788" s="15">
        <v>0.84</v>
      </c>
    </row>
    <row r="789" spans="1:2" x14ac:dyDescent="0.25">
      <c r="A789" s="15" t="s">
        <v>2232</v>
      </c>
      <c r="B789" s="15">
        <v>1.1299999999999999</v>
      </c>
    </row>
    <row r="790" spans="1:2" x14ac:dyDescent="0.25">
      <c r="A790" s="15" t="s">
        <v>2234</v>
      </c>
      <c r="B790" s="15">
        <v>1.7</v>
      </c>
    </row>
    <row r="791" spans="1:2" x14ac:dyDescent="0.25">
      <c r="A791" s="15" t="s">
        <v>2236</v>
      </c>
      <c r="B791" s="15">
        <v>3.42</v>
      </c>
    </row>
    <row r="792" spans="1:2" x14ac:dyDescent="0.25">
      <c r="A792" s="15" t="s">
        <v>2238</v>
      </c>
      <c r="B792" s="15">
        <v>0.47</v>
      </c>
    </row>
    <row r="793" spans="1:2" x14ac:dyDescent="0.25">
      <c r="A793" s="15" t="s">
        <v>2240</v>
      </c>
      <c r="B793" s="15">
        <v>0.59</v>
      </c>
    </row>
    <row r="794" spans="1:2" x14ac:dyDescent="0.25">
      <c r="A794" s="15" t="s">
        <v>2242</v>
      </c>
      <c r="B794" s="15">
        <v>0.68</v>
      </c>
    </row>
    <row r="795" spans="1:2" x14ac:dyDescent="0.25">
      <c r="A795" s="15" t="s">
        <v>2244</v>
      </c>
      <c r="B795" s="15">
        <v>0.78</v>
      </c>
    </row>
    <row r="796" spans="1:2" x14ac:dyDescent="0.25">
      <c r="A796" s="15" t="s">
        <v>2246</v>
      </c>
      <c r="B796" s="15">
        <v>0.95</v>
      </c>
    </row>
    <row r="797" spans="1:2" x14ac:dyDescent="0.25">
      <c r="A797" s="15" t="s">
        <v>2248</v>
      </c>
      <c r="B797" s="15">
        <v>1.18</v>
      </c>
    </row>
    <row r="798" spans="1:2" x14ac:dyDescent="0.25">
      <c r="A798" s="15" t="s">
        <v>2250</v>
      </c>
      <c r="B798" s="15">
        <v>1.57</v>
      </c>
    </row>
    <row r="799" spans="1:2" x14ac:dyDescent="0.25">
      <c r="A799" s="15" t="s">
        <v>2252</v>
      </c>
      <c r="B799" s="15">
        <v>2.39</v>
      </c>
    </row>
    <row r="800" spans="1:2" x14ac:dyDescent="0.25">
      <c r="A800" s="15" t="s">
        <v>2254</v>
      </c>
      <c r="B800" s="15">
        <v>4.74</v>
      </c>
    </row>
    <row r="801" spans="1:2" x14ac:dyDescent="0.25">
      <c r="A801" s="15" t="s">
        <v>2256</v>
      </c>
      <c r="B801" s="15">
        <v>0.37</v>
      </c>
    </row>
    <row r="802" spans="1:2" x14ac:dyDescent="0.25">
      <c r="A802" s="15" t="s">
        <v>2258</v>
      </c>
      <c r="B802" s="15">
        <v>0.47</v>
      </c>
    </row>
    <row r="803" spans="1:2" x14ac:dyDescent="0.25">
      <c r="A803" s="15" t="s">
        <v>2260</v>
      </c>
      <c r="B803" s="15">
        <v>0.54</v>
      </c>
    </row>
    <row r="804" spans="1:2" x14ac:dyDescent="0.25">
      <c r="A804" s="15" t="s">
        <v>2262</v>
      </c>
      <c r="B804" s="15">
        <v>0.62</v>
      </c>
    </row>
    <row r="805" spans="1:2" x14ac:dyDescent="0.25">
      <c r="A805" s="15" t="s">
        <v>2264</v>
      </c>
      <c r="B805" s="15">
        <v>0.75</v>
      </c>
    </row>
    <row r="806" spans="1:2" x14ac:dyDescent="0.25">
      <c r="A806" s="15" t="s">
        <v>2266</v>
      </c>
      <c r="B806" s="15">
        <v>0.94</v>
      </c>
    </row>
    <row r="807" spans="1:2" x14ac:dyDescent="0.25">
      <c r="A807" s="15" t="s">
        <v>2268</v>
      </c>
      <c r="B807" s="15">
        <v>1.25</v>
      </c>
    </row>
    <row r="808" spans="1:2" x14ac:dyDescent="0.25">
      <c r="A808" s="15" t="s">
        <v>2270</v>
      </c>
      <c r="B808" s="15">
        <v>1.89</v>
      </c>
    </row>
    <row r="809" spans="1:2" x14ac:dyDescent="0.25">
      <c r="A809" s="15" t="s">
        <v>2272</v>
      </c>
      <c r="B809" s="15">
        <v>3.76</v>
      </c>
    </row>
    <row r="810" spans="1:2" x14ac:dyDescent="0.25">
      <c r="A810" s="15" t="s">
        <v>2274</v>
      </c>
      <c r="B810" s="15">
        <v>0.31</v>
      </c>
    </row>
    <row r="811" spans="1:2" x14ac:dyDescent="0.25">
      <c r="A811" s="15" t="s">
        <v>2276</v>
      </c>
      <c r="B811" s="15">
        <v>0.39</v>
      </c>
    </row>
    <row r="812" spans="1:2" x14ac:dyDescent="0.25">
      <c r="A812" s="15" t="s">
        <v>2278</v>
      </c>
      <c r="B812" s="15">
        <v>0.45</v>
      </c>
    </row>
    <row r="813" spans="1:2" x14ac:dyDescent="0.25">
      <c r="A813" s="15" t="s">
        <v>2280</v>
      </c>
      <c r="B813" s="15">
        <v>0.53</v>
      </c>
    </row>
    <row r="814" spans="1:2" x14ac:dyDescent="0.25">
      <c r="A814" s="15" t="s">
        <v>2282</v>
      </c>
      <c r="B814" s="15">
        <v>0.63</v>
      </c>
    </row>
    <row r="815" spans="1:2" x14ac:dyDescent="0.25">
      <c r="A815" s="15" t="s">
        <v>2284</v>
      </c>
      <c r="B815" s="15">
        <v>0.78</v>
      </c>
    </row>
    <row r="816" spans="1:2" x14ac:dyDescent="0.25">
      <c r="A816" s="15" t="s">
        <v>2286</v>
      </c>
      <c r="B816" s="15">
        <v>1.06</v>
      </c>
    </row>
    <row r="817" spans="1:2" x14ac:dyDescent="0.25">
      <c r="A817" s="15" t="s">
        <v>2288</v>
      </c>
      <c r="B817" s="15">
        <v>1.61</v>
      </c>
    </row>
    <row r="818" spans="1:2" x14ac:dyDescent="0.25">
      <c r="A818" s="15" t="s">
        <v>2290</v>
      </c>
      <c r="B818" s="15">
        <v>3.17</v>
      </c>
    </row>
    <row r="819" spans="1:2" x14ac:dyDescent="0.25">
      <c r="A819" s="15" t="s">
        <v>2292</v>
      </c>
      <c r="B819" s="15">
        <v>0.23</v>
      </c>
    </row>
    <row r="820" spans="1:2" x14ac:dyDescent="0.25">
      <c r="A820" s="15" t="s">
        <v>2294</v>
      </c>
      <c r="B820" s="15">
        <v>0.28000000000000003</v>
      </c>
    </row>
    <row r="821" spans="1:2" x14ac:dyDescent="0.25">
      <c r="A821" s="15" t="s">
        <v>2296</v>
      </c>
      <c r="B821" s="15">
        <v>0.33</v>
      </c>
    </row>
    <row r="822" spans="1:2" x14ac:dyDescent="0.25">
      <c r="A822" s="15" t="s">
        <v>2298</v>
      </c>
      <c r="B822" s="15">
        <v>0.37</v>
      </c>
    </row>
    <row r="823" spans="1:2" x14ac:dyDescent="0.25">
      <c r="A823" s="15" t="s">
        <v>2300</v>
      </c>
      <c r="B823" s="15">
        <v>0.45</v>
      </c>
    </row>
    <row r="824" spans="1:2" x14ac:dyDescent="0.25">
      <c r="A824" s="15" t="s">
        <v>2302</v>
      </c>
      <c r="B824" s="15">
        <v>0.56999999999999995</v>
      </c>
    </row>
    <row r="825" spans="1:2" x14ac:dyDescent="0.25">
      <c r="A825" s="15" t="s">
        <v>2304</v>
      </c>
      <c r="B825" s="15">
        <v>0.75</v>
      </c>
    </row>
    <row r="826" spans="1:2" x14ac:dyDescent="0.25">
      <c r="A826" s="15" t="s">
        <v>2306</v>
      </c>
      <c r="B826" s="15">
        <v>1.1499999999999999</v>
      </c>
    </row>
    <row r="827" spans="1:2" x14ac:dyDescent="0.25">
      <c r="A827" s="15" t="s">
        <v>2308</v>
      </c>
      <c r="B827" s="15">
        <v>2.29</v>
      </c>
    </row>
    <row r="828" spans="1:2" x14ac:dyDescent="0.25">
      <c r="A828" s="15" t="s">
        <v>2310</v>
      </c>
      <c r="B828" s="15">
        <v>14.52</v>
      </c>
    </row>
    <row r="829" spans="1:2" x14ac:dyDescent="0.25">
      <c r="A829" s="15" t="s">
        <v>2312</v>
      </c>
      <c r="B829" s="15">
        <v>1.29</v>
      </c>
    </row>
    <row r="830" spans="1:2" x14ac:dyDescent="0.25">
      <c r="A830" s="15" t="s">
        <v>2314</v>
      </c>
      <c r="B830" s="15">
        <v>316.06</v>
      </c>
    </row>
    <row r="831" spans="1:2" x14ac:dyDescent="0.25">
      <c r="A831" s="15" t="s">
        <v>2316</v>
      </c>
      <c r="B831" s="15">
        <v>2130</v>
      </c>
    </row>
    <row r="832" spans="1:2" x14ac:dyDescent="0.25">
      <c r="A832" s="15" t="s">
        <v>2317</v>
      </c>
      <c r="B832" s="15">
        <v>16.03</v>
      </c>
    </row>
    <row r="833" spans="1:2" x14ac:dyDescent="0.25">
      <c r="A833" s="15" t="s">
        <v>2319</v>
      </c>
      <c r="B833" s="15">
        <v>10.73</v>
      </c>
    </row>
    <row r="834" spans="1:2" x14ac:dyDescent="0.25">
      <c r="A834" s="15" t="s">
        <v>2321</v>
      </c>
      <c r="B834" s="15">
        <v>11.49</v>
      </c>
    </row>
    <row r="835" spans="1:2" x14ac:dyDescent="0.25">
      <c r="A835" s="15" t="s">
        <v>2323</v>
      </c>
      <c r="B835" s="15">
        <v>21.9</v>
      </c>
    </row>
    <row r="836" spans="1:2" x14ac:dyDescent="0.25">
      <c r="A836" s="15" t="s">
        <v>2325</v>
      </c>
      <c r="B836" s="15">
        <v>39.31</v>
      </c>
    </row>
    <row r="837" spans="1:2" x14ac:dyDescent="0.25">
      <c r="A837" s="15" t="s">
        <v>2327</v>
      </c>
      <c r="B837" s="15">
        <v>2419</v>
      </c>
    </row>
    <row r="838" spans="1:2" x14ac:dyDescent="0.25">
      <c r="A838" s="15" t="s">
        <v>2328</v>
      </c>
      <c r="B838" s="15">
        <v>28.75</v>
      </c>
    </row>
    <row r="839" spans="1:2" x14ac:dyDescent="0.25">
      <c r="A839" s="15" t="s">
        <v>2330</v>
      </c>
      <c r="B839" s="15">
        <v>31.62</v>
      </c>
    </row>
    <row r="840" spans="1:2" x14ac:dyDescent="0.25">
      <c r="A840" s="15" t="s">
        <v>2332</v>
      </c>
      <c r="B840" s="15">
        <v>35.94</v>
      </c>
    </row>
    <row r="841" spans="1:2" x14ac:dyDescent="0.25">
      <c r="A841" s="15" t="s">
        <v>2334</v>
      </c>
      <c r="B841" s="15">
        <v>41.69</v>
      </c>
    </row>
    <row r="842" spans="1:2" x14ac:dyDescent="0.25">
      <c r="A842" s="15" t="s">
        <v>2336</v>
      </c>
      <c r="B842" s="15">
        <v>47.44</v>
      </c>
    </row>
    <row r="843" spans="1:2" x14ac:dyDescent="0.25">
      <c r="A843" s="15" t="s">
        <v>2338</v>
      </c>
      <c r="B843" s="15">
        <v>2948</v>
      </c>
    </row>
    <row r="844" spans="1:2" x14ac:dyDescent="0.25">
      <c r="A844" s="15" t="s">
        <v>2339</v>
      </c>
      <c r="B844" s="15">
        <v>78.349999999999994</v>
      </c>
    </row>
    <row r="845" spans="1:2" x14ac:dyDescent="0.25">
      <c r="A845" s="15" t="s">
        <v>2341</v>
      </c>
      <c r="B845" s="15">
        <v>76.709999999999994</v>
      </c>
    </row>
    <row r="846" spans="1:2" x14ac:dyDescent="0.25">
      <c r="A846" s="15" t="s">
        <v>2343</v>
      </c>
      <c r="B846" s="15">
        <v>2664</v>
      </c>
    </row>
    <row r="847" spans="1:2" x14ac:dyDescent="0.25">
      <c r="A847" s="15" t="s">
        <v>2344</v>
      </c>
      <c r="B847" s="15">
        <v>32.49</v>
      </c>
    </row>
    <row r="848" spans="1:2" x14ac:dyDescent="0.25">
      <c r="A848" s="15" t="s">
        <v>2346</v>
      </c>
      <c r="B848" s="15">
        <v>42.24</v>
      </c>
    </row>
    <row r="849" spans="1:2" x14ac:dyDescent="0.25">
      <c r="A849" s="15" t="s">
        <v>2348</v>
      </c>
      <c r="B849" s="15">
        <v>2578</v>
      </c>
    </row>
    <row r="850" spans="1:2" x14ac:dyDescent="0.25">
      <c r="A850" s="15" t="s">
        <v>2349</v>
      </c>
      <c r="B850" s="15">
        <v>0.6</v>
      </c>
    </row>
    <row r="851" spans="1:2" x14ac:dyDescent="0.25">
      <c r="A851" s="15" t="s">
        <v>2351</v>
      </c>
      <c r="B851" s="15">
        <v>0.54</v>
      </c>
    </row>
    <row r="852" spans="1:2" x14ac:dyDescent="0.25">
      <c r="A852" s="15" t="s">
        <v>2353</v>
      </c>
      <c r="B852" s="15">
        <v>0.54</v>
      </c>
    </row>
    <row r="853" spans="1:2" x14ac:dyDescent="0.25">
      <c r="A853" s="15" t="s">
        <v>2355</v>
      </c>
      <c r="B853" s="15">
        <v>2037</v>
      </c>
    </row>
    <row r="854" spans="1:2" x14ac:dyDescent="0.25">
      <c r="A854" s="15" t="s">
        <v>2356</v>
      </c>
      <c r="B854" s="15">
        <v>6.62</v>
      </c>
    </row>
    <row r="855" spans="1:2" x14ac:dyDescent="0.25">
      <c r="A855" s="15" t="s">
        <v>2358</v>
      </c>
      <c r="B855" s="15">
        <v>4.68</v>
      </c>
    </row>
    <row r="856" spans="1:2" x14ac:dyDescent="0.25">
      <c r="A856" s="15" t="s">
        <v>2360</v>
      </c>
      <c r="B856" s="15">
        <v>4.05</v>
      </c>
    </row>
    <row r="857" spans="1:2" x14ac:dyDescent="0.25">
      <c r="A857" s="15" t="s">
        <v>2362</v>
      </c>
      <c r="B857" s="15">
        <v>3.71</v>
      </c>
    </row>
    <row r="858" spans="1:2" x14ac:dyDescent="0.25">
      <c r="A858" s="15" t="s">
        <v>2364</v>
      </c>
      <c r="B858" s="15">
        <v>3.56</v>
      </c>
    </row>
    <row r="859" spans="1:2" x14ac:dyDescent="0.25">
      <c r="A859" s="15" t="s">
        <v>2366</v>
      </c>
      <c r="B859" s="15">
        <v>2.4</v>
      </c>
    </row>
    <row r="860" spans="1:2" x14ac:dyDescent="0.25">
      <c r="A860" s="15" t="s">
        <v>2368</v>
      </c>
      <c r="B860" s="15">
        <v>2.71</v>
      </c>
    </row>
    <row r="861" spans="1:2" x14ac:dyDescent="0.25">
      <c r="A861" s="15" t="s">
        <v>2370</v>
      </c>
      <c r="B861" s="15">
        <v>2.19</v>
      </c>
    </row>
    <row r="862" spans="1:2" x14ac:dyDescent="0.25">
      <c r="A862" s="15" t="s">
        <v>2372</v>
      </c>
      <c r="B862" s="15">
        <v>2798</v>
      </c>
    </row>
    <row r="863" spans="1:2" x14ac:dyDescent="0.25">
      <c r="A863" s="15" t="s">
        <v>2373</v>
      </c>
      <c r="B863" s="15">
        <v>5.68</v>
      </c>
    </row>
    <row r="864" spans="1:2" x14ac:dyDescent="0.25">
      <c r="A864" s="15" t="s">
        <v>2375</v>
      </c>
      <c r="B864" s="15">
        <v>3.74</v>
      </c>
    </row>
    <row r="865" spans="1:2" x14ac:dyDescent="0.25">
      <c r="A865" s="15" t="s">
        <v>2377</v>
      </c>
      <c r="B865" s="15">
        <v>3.11</v>
      </c>
    </row>
    <row r="866" spans="1:2" x14ac:dyDescent="0.25">
      <c r="A866" s="15" t="s">
        <v>2379</v>
      </c>
      <c r="B866" s="15">
        <v>2.77</v>
      </c>
    </row>
    <row r="867" spans="1:2" x14ac:dyDescent="0.25">
      <c r="A867" s="15" t="s">
        <v>2381</v>
      </c>
      <c r="B867" s="15">
        <v>2.62</v>
      </c>
    </row>
    <row r="868" spans="1:2" x14ac:dyDescent="0.25">
      <c r="A868" s="15" t="s">
        <v>2383</v>
      </c>
      <c r="B868" s="15">
        <v>1.65</v>
      </c>
    </row>
    <row r="869" spans="1:2" x14ac:dyDescent="0.25">
      <c r="A869" s="15" t="s">
        <v>2385</v>
      </c>
      <c r="B869" s="15">
        <v>2.0499999999999998</v>
      </c>
    </row>
    <row r="870" spans="1:2" x14ac:dyDescent="0.25">
      <c r="A870" s="15" t="s">
        <v>2387</v>
      </c>
      <c r="B870" s="15">
        <v>1.58</v>
      </c>
    </row>
    <row r="871" spans="1:2" x14ac:dyDescent="0.25">
      <c r="A871" s="15" t="s">
        <v>2389</v>
      </c>
      <c r="B871" s="15">
        <v>3068</v>
      </c>
    </row>
    <row r="872" spans="1:2" x14ac:dyDescent="0.25">
      <c r="A872" s="15" t="s">
        <v>2390</v>
      </c>
      <c r="B872" s="15">
        <v>42.61</v>
      </c>
    </row>
    <row r="873" spans="1:2" x14ac:dyDescent="0.25">
      <c r="A873" s="15" t="s">
        <v>2392</v>
      </c>
      <c r="B873" s="15">
        <v>2087</v>
      </c>
    </row>
    <row r="874" spans="1:2" x14ac:dyDescent="0.25">
      <c r="A874" s="15" t="s">
        <v>2393</v>
      </c>
      <c r="B874" s="15">
        <v>20.67</v>
      </c>
    </row>
    <row r="875" spans="1:2" x14ac:dyDescent="0.25">
      <c r="A875" s="15" t="s">
        <v>2395</v>
      </c>
      <c r="B875" s="15">
        <v>3185</v>
      </c>
    </row>
    <row r="876" spans="1:2" x14ac:dyDescent="0.25">
      <c r="A876" s="15" t="s">
        <v>2396</v>
      </c>
      <c r="B876" s="15">
        <v>0.62</v>
      </c>
    </row>
    <row r="877" spans="1:2" x14ac:dyDescent="0.25">
      <c r="A877" s="15" t="s">
        <v>2398</v>
      </c>
      <c r="B877" s="15">
        <v>0.44</v>
      </c>
    </row>
    <row r="878" spans="1:2" x14ac:dyDescent="0.25">
      <c r="A878" s="15" t="s">
        <v>2400</v>
      </c>
      <c r="B878" s="15">
        <v>0.7</v>
      </c>
    </row>
    <row r="879" spans="1:2" x14ac:dyDescent="0.25">
      <c r="A879" s="15" t="s">
        <v>2402</v>
      </c>
      <c r="B879" s="15">
        <v>0.48</v>
      </c>
    </row>
    <row r="880" spans="1:2" x14ac:dyDescent="0.25">
      <c r="A880" s="15" t="s">
        <v>2404</v>
      </c>
      <c r="B880" s="15">
        <v>0.8</v>
      </c>
    </row>
    <row r="881" spans="1:2" x14ac:dyDescent="0.25">
      <c r="A881" s="15" t="s">
        <v>2406</v>
      </c>
      <c r="B881" s="15">
        <v>0.53</v>
      </c>
    </row>
    <row r="882" spans="1:2" x14ac:dyDescent="0.25">
      <c r="A882" s="15" t="s">
        <v>2408</v>
      </c>
      <c r="B882" s="15">
        <v>2581</v>
      </c>
    </row>
    <row r="883" spans="1:2" x14ac:dyDescent="0.25">
      <c r="A883" s="15" t="s">
        <v>2409</v>
      </c>
      <c r="B883" s="15">
        <v>0.27</v>
      </c>
    </row>
    <row r="884" spans="1:2" x14ac:dyDescent="0.25">
      <c r="A884" s="15" t="s">
        <v>2411</v>
      </c>
      <c r="B884" s="15">
        <v>0.37</v>
      </c>
    </row>
    <row r="885" spans="1:2" x14ac:dyDescent="0.25">
      <c r="A885" s="15" t="s">
        <v>2413</v>
      </c>
      <c r="B885" s="15">
        <v>1711</v>
      </c>
    </row>
    <row r="886" spans="1:2" x14ac:dyDescent="0.25">
      <c r="A886" s="15" t="s">
        <v>2414</v>
      </c>
      <c r="B886" s="15">
        <v>0.06</v>
      </c>
    </row>
    <row r="887" spans="1:2" x14ac:dyDescent="0.25">
      <c r="A887" s="15" t="s">
        <v>2416</v>
      </c>
      <c r="B887" s="15">
        <v>0.33</v>
      </c>
    </row>
    <row r="888" spans="1:2" x14ac:dyDescent="0.25">
      <c r="A888" s="15" t="s">
        <v>2418</v>
      </c>
      <c r="B888" s="15">
        <v>0.41</v>
      </c>
    </row>
    <row r="889" spans="1:2" x14ac:dyDescent="0.25">
      <c r="A889" s="15" t="s">
        <v>2420</v>
      </c>
      <c r="B889" s="15">
        <v>1.72</v>
      </c>
    </row>
    <row r="890" spans="1:2" x14ac:dyDescent="0.25">
      <c r="A890" s="15" t="s">
        <v>2422</v>
      </c>
      <c r="B890" s="15">
        <v>3360</v>
      </c>
    </row>
    <row r="891" spans="1:2" x14ac:dyDescent="0.25">
      <c r="A891" s="15" t="s">
        <v>2423</v>
      </c>
      <c r="B891" s="15">
        <v>0.34</v>
      </c>
    </row>
    <row r="892" spans="1:2" x14ac:dyDescent="0.25">
      <c r="A892" s="15" t="s">
        <v>2425</v>
      </c>
      <c r="B892" s="15">
        <v>5.04</v>
      </c>
    </row>
    <row r="893" spans="1:2" x14ac:dyDescent="0.25">
      <c r="A893" s="15" t="s">
        <v>2427</v>
      </c>
      <c r="B893" s="15">
        <v>6.63</v>
      </c>
    </row>
    <row r="894" spans="1:2" x14ac:dyDescent="0.25">
      <c r="A894" s="15" t="s">
        <v>2429</v>
      </c>
      <c r="B894" s="15">
        <v>72.849999999999994</v>
      </c>
    </row>
    <row r="895" spans="1:2" x14ac:dyDescent="0.25">
      <c r="A895" s="15" t="s">
        <v>2431</v>
      </c>
      <c r="B895" s="15">
        <v>2516</v>
      </c>
    </row>
    <row r="896" spans="1:2" x14ac:dyDescent="0.25">
      <c r="A896" s="15" t="s">
        <v>2432</v>
      </c>
      <c r="B896" s="15">
        <v>9982.42</v>
      </c>
    </row>
    <row r="897" spans="1:2" x14ac:dyDescent="0.25">
      <c r="A897" s="15" t="s">
        <v>2434</v>
      </c>
      <c r="B897" s="15">
        <v>12715.87</v>
      </c>
    </row>
    <row r="898" spans="1:2" x14ac:dyDescent="0.25">
      <c r="A898" s="15" t="s">
        <v>2436</v>
      </c>
      <c r="B898" s="15">
        <v>15491.07</v>
      </c>
    </row>
    <row r="899" spans="1:2" x14ac:dyDescent="0.25">
      <c r="A899" s="15" t="s">
        <v>2438</v>
      </c>
      <c r="B899" s="15">
        <v>18405.2</v>
      </c>
    </row>
    <row r="900" spans="1:2" x14ac:dyDescent="0.25">
      <c r="A900" s="15" t="s">
        <v>2440</v>
      </c>
      <c r="B900" s="15">
        <v>3174</v>
      </c>
    </row>
    <row r="901" spans="1:2" x14ac:dyDescent="0.25">
      <c r="A901" s="15" t="s">
        <v>2441</v>
      </c>
      <c r="B901" s="15">
        <v>91.43</v>
      </c>
    </row>
    <row r="902" spans="1:2" x14ac:dyDescent="0.25">
      <c r="A902" s="15" t="s">
        <v>2443</v>
      </c>
      <c r="B902" s="15">
        <v>129.53</v>
      </c>
    </row>
    <row r="903" spans="1:2" x14ac:dyDescent="0.25">
      <c r="A903" s="15" t="s">
        <v>2445</v>
      </c>
      <c r="B903" s="15">
        <v>57.91</v>
      </c>
    </row>
    <row r="904" spans="1:2" x14ac:dyDescent="0.25">
      <c r="A904" s="15" t="s">
        <v>2447</v>
      </c>
      <c r="B904" s="15">
        <v>79.53</v>
      </c>
    </row>
    <row r="905" spans="1:2" x14ac:dyDescent="0.25">
      <c r="A905" s="15" t="s">
        <v>2449</v>
      </c>
      <c r="B905" s="15">
        <v>53.08</v>
      </c>
    </row>
    <row r="906" spans="1:2" x14ac:dyDescent="0.25">
      <c r="A906" s="15" t="s">
        <v>2451</v>
      </c>
      <c r="B906" s="15">
        <v>26.79</v>
      </c>
    </row>
    <row r="907" spans="1:2" x14ac:dyDescent="0.25">
      <c r="A907" s="15" t="s">
        <v>2453</v>
      </c>
      <c r="B907" s="15">
        <v>3.34</v>
      </c>
    </row>
    <row r="908" spans="1:2" x14ac:dyDescent="0.25">
      <c r="A908" s="15" t="s">
        <v>2455</v>
      </c>
      <c r="B908" s="15">
        <v>10.039999999999999</v>
      </c>
    </row>
    <row r="909" spans="1:2" x14ac:dyDescent="0.25">
      <c r="A909" s="15" t="s">
        <v>2457</v>
      </c>
      <c r="B909" s="15">
        <v>8.0299999999999994</v>
      </c>
    </row>
    <row r="910" spans="1:2" x14ac:dyDescent="0.25">
      <c r="A910" s="15" t="s">
        <v>2459</v>
      </c>
      <c r="B910" s="15">
        <v>6.28</v>
      </c>
    </row>
    <row r="911" spans="1:2" x14ac:dyDescent="0.25">
      <c r="A911" s="15" t="s">
        <v>2461</v>
      </c>
      <c r="B911" s="15">
        <v>4.46</v>
      </c>
    </row>
    <row r="912" spans="1:2" x14ac:dyDescent="0.25">
      <c r="A912" s="15" t="s">
        <v>2463</v>
      </c>
      <c r="B912" s="15">
        <v>18.079999999999998</v>
      </c>
    </row>
    <row r="913" spans="1:2" x14ac:dyDescent="0.25">
      <c r="A913" s="15" t="s">
        <v>2465</v>
      </c>
      <c r="B913" s="15">
        <v>9.11</v>
      </c>
    </row>
    <row r="914" spans="1:2" x14ac:dyDescent="0.25">
      <c r="A914" s="15" t="s">
        <v>2467</v>
      </c>
      <c r="B914" s="15">
        <v>3.34</v>
      </c>
    </row>
    <row r="915" spans="1:2" x14ac:dyDescent="0.25">
      <c r="A915" s="15" t="s">
        <v>2469</v>
      </c>
      <c r="B915" s="15">
        <v>6.53</v>
      </c>
    </row>
    <row r="916" spans="1:2" x14ac:dyDescent="0.25">
      <c r="A916" s="15" t="s">
        <v>2471</v>
      </c>
      <c r="B916" s="15">
        <v>9.11</v>
      </c>
    </row>
    <row r="917" spans="1:2" x14ac:dyDescent="0.25">
      <c r="A917" s="15" t="s">
        <v>2473</v>
      </c>
      <c r="B917" s="15">
        <v>8.6999999999999993</v>
      </c>
    </row>
    <row r="918" spans="1:2" x14ac:dyDescent="0.25">
      <c r="A918" s="15" t="s">
        <v>2475</v>
      </c>
      <c r="B918" s="15">
        <v>4.68</v>
      </c>
    </row>
    <row r="919" spans="1:2" x14ac:dyDescent="0.25">
      <c r="A919" s="15" t="s">
        <v>2477</v>
      </c>
      <c r="B919" s="15">
        <v>24.78</v>
      </c>
    </row>
    <row r="920" spans="1:2" x14ac:dyDescent="0.25">
      <c r="A920" s="15" t="s">
        <v>2479</v>
      </c>
      <c r="B920" s="15">
        <v>4.08</v>
      </c>
    </row>
    <row r="921" spans="1:2" x14ac:dyDescent="0.25">
      <c r="A921" s="15" t="s">
        <v>2481</v>
      </c>
      <c r="B921" s="15">
        <v>10.039999999999999</v>
      </c>
    </row>
    <row r="922" spans="1:2" x14ac:dyDescent="0.25">
      <c r="A922" s="15" t="s">
        <v>2483</v>
      </c>
      <c r="B922" s="15">
        <v>10.039999999999999</v>
      </c>
    </row>
    <row r="923" spans="1:2" x14ac:dyDescent="0.25">
      <c r="A923" s="15" t="s">
        <v>2485</v>
      </c>
      <c r="B923" s="15">
        <v>126.59</v>
      </c>
    </row>
    <row r="924" spans="1:2" x14ac:dyDescent="0.25">
      <c r="A924" s="15" t="s">
        <v>2487</v>
      </c>
      <c r="B924" s="15">
        <v>2.94</v>
      </c>
    </row>
    <row r="925" spans="1:2" x14ac:dyDescent="0.25">
      <c r="A925" s="15" t="s">
        <v>2488</v>
      </c>
      <c r="B925" s="15">
        <v>5.35</v>
      </c>
    </row>
    <row r="926" spans="1:2" x14ac:dyDescent="0.25">
      <c r="A926" s="15" t="s">
        <v>2490</v>
      </c>
      <c r="B926" s="15">
        <v>3.18</v>
      </c>
    </row>
    <row r="927" spans="1:2" x14ac:dyDescent="0.25">
      <c r="A927" s="15" t="s">
        <v>2492</v>
      </c>
      <c r="B927" s="15">
        <v>4.07</v>
      </c>
    </row>
    <row r="928" spans="1:2" x14ac:dyDescent="0.25">
      <c r="A928" s="15" t="s">
        <v>2494</v>
      </c>
      <c r="B928" s="15">
        <v>7</v>
      </c>
    </row>
    <row r="929" spans="1:2" x14ac:dyDescent="0.25">
      <c r="A929" s="15" t="s">
        <v>2496</v>
      </c>
      <c r="B929" s="15">
        <v>5.42</v>
      </c>
    </row>
    <row r="930" spans="1:2" x14ac:dyDescent="0.25">
      <c r="A930" s="15" t="s">
        <v>2498</v>
      </c>
      <c r="B930" s="15">
        <v>3.37</v>
      </c>
    </row>
    <row r="931" spans="1:2" x14ac:dyDescent="0.25">
      <c r="A931" s="15" t="s">
        <v>2500</v>
      </c>
      <c r="B931" s="15">
        <v>5.2</v>
      </c>
    </row>
    <row r="932" spans="1:2" x14ac:dyDescent="0.25">
      <c r="A932" s="15" t="s">
        <v>2502</v>
      </c>
      <c r="B932" s="15">
        <v>4.38</v>
      </c>
    </row>
    <row r="933" spans="1:2" x14ac:dyDescent="0.25">
      <c r="A933" s="15" t="s">
        <v>2504</v>
      </c>
      <c r="B933" s="15">
        <v>13.56</v>
      </c>
    </row>
    <row r="934" spans="1:2" x14ac:dyDescent="0.25">
      <c r="A934" s="15" t="s">
        <v>2506</v>
      </c>
      <c r="B934" s="15">
        <v>27.12</v>
      </c>
    </row>
    <row r="935" spans="1:2" x14ac:dyDescent="0.25">
      <c r="A935" s="15" t="s">
        <v>2508</v>
      </c>
      <c r="B935" s="15">
        <v>12.43</v>
      </c>
    </row>
    <row r="936" spans="1:2" x14ac:dyDescent="0.25">
      <c r="A936" s="15" t="s">
        <v>2510</v>
      </c>
      <c r="B936" s="15">
        <v>5.8</v>
      </c>
    </row>
    <row r="937" spans="1:2" x14ac:dyDescent="0.25">
      <c r="A937" s="15" t="s">
        <v>2512</v>
      </c>
      <c r="B937" s="15">
        <v>4.8099999999999996</v>
      </c>
    </row>
    <row r="938" spans="1:2" x14ac:dyDescent="0.25">
      <c r="A938" s="15" t="s">
        <v>2514</v>
      </c>
      <c r="B938" s="15">
        <v>4.68</v>
      </c>
    </row>
    <row r="939" spans="1:2" x14ac:dyDescent="0.25">
      <c r="A939" s="15" t="s">
        <v>2516</v>
      </c>
      <c r="B939" s="15">
        <v>1314.91</v>
      </c>
    </row>
    <row r="940" spans="1:2" x14ac:dyDescent="0.25">
      <c r="A940" s="15" t="s">
        <v>2518</v>
      </c>
      <c r="B940" s="15">
        <v>60.44</v>
      </c>
    </row>
    <row r="941" spans="1:2" x14ac:dyDescent="0.25">
      <c r="A941" s="15" t="s">
        <v>2520</v>
      </c>
      <c r="B941" s="15">
        <v>103.39</v>
      </c>
    </row>
    <row r="942" spans="1:2" x14ac:dyDescent="0.25">
      <c r="A942" s="15" t="s">
        <v>2522</v>
      </c>
      <c r="B942" s="15">
        <v>3.68</v>
      </c>
    </row>
    <row r="943" spans="1:2" x14ac:dyDescent="0.25">
      <c r="A943" s="15" t="s">
        <v>2523</v>
      </c>
      <c r="B943" s="15">
        <v>8.0299999999999994</v>
      </c>
    </row>
    <row r="944" spans="1:2" x14ac:dyDescent="0.25">
      <c r="A944" s="15" t="s">
        <v>2525</v>
      </c>
      <c r="B944" s="15">
        <v>2.34</v>
      </c>
    </row>
    <row r="945" spans="1:2" x14ac:dyDescent="0.25">
      <c r="A945" s="15" t="s">
        <v>2527</v>
      </c>
      <c r="B945" s="15">
        <v>8.3699999999999992</v>
      </c>
    </row>
    <row r="946" spans="1:2" x14ac:dyDescent="0.25">
      <c r="A946" s="15" t="s">
        <v>2529</v>
      </c>
      <c r="B946" s="15">
        <v>14.06</v>
      </c>
    </row>
    <row r="947" spans="1:2" x14ac:dyDescent="0.25">
      <c r="A947" s="15" t="s">
        <v>2531</v>
      </c>
      <c r="B947" s="15">
        <v>10.039999999999999</v>
      </c>
    </row>
    <row r="948" spans="1:2" x14ac:dyDescent="0.25">
      <c r="A948" s="15" t="s">
        <v>2533</v>
      </c>
      <c r="B948" s="15">
        <v>9.0399999999999991</v>
      </c>
    </row>
    <row r="949" spans="1:2" x14ac:dyDescent="0.25">
      <c r="A949" s="15" t="s">
        <v>2535</v>
      </c>
      <c r="B949" s="15">
        <v>6.69</v>
      </c>
    </row>
    <row r="950" spans="1:2" x14ac:dyDescent="0.25">
      <c r="A950" s="15" t="s">
        <v>2537</v>
      </c>
      <c r="B950" s="15">
        <v>13.39</v>
      </c>
    </row>
    <row r="951" spans="1:2" x14ac:dyDescent="0.25">
      <c r="A951" s="15" t="s">
        <v>2539</v>
      </c>
      <c r="B951" s="15">
        <v>6.02</v>
      </c>
    </row>
    <row r="952" spans="1:2" x14ac:dyDescent="0.25">
      <c r="A952" s="15" t="s">
        <v>2541</v>
      </c>
      <c r="B952" s="15">
        <v>2.34</v>
      </c>
    </row>
    <row r="953" spans="1:2" x14ac:dyDescent="0.25">
      <c r="A953" s="15" t="s">
        <v>2543</v>
      </c>
      <c r="B953" s="15">
        <v>23.02</v>
      </c>
    </row>
    <row r="954" spans="1:2" x14ac:dyDescent="0.25">
      <c r="A954" s="15" t="s">
        <v>2545</v>
      </c>
      <c r="B954" s="15">
        <v>1.33</v>
      </c>
    </row>
    <row r="955" spans="1:2" x14ac:dyDescent="0.25">
      <c r="A955" s="15" t="s">
        <v>2546</v>
      </c>
      <c r="B955" s="15">
        <v>2.34</v>
      </c>
    </row>
    <row r="956" spans="1:2" x14ac:dyDescent="0.25">
      <c r="A956" s="15" t="s">
        <v>2547</v>
      </c>
      <c r="B956" s="15">
        <v>2</v>
      </c>
    </row>
    <row r="957" spans="1:2" x14ac:dyDescent="0.25">
      <c r="A957" s="15" t="s">
        <v>2549</v>
      </c>
      <c r="B957" s="15">
        <v>4.68</v>
      </c>
    </row>
    <row r="958" spans="1:2" x14ac:dyDescent="0.25">
      <c r="A958" s="15" t="s">
        <v>2551</v>
      </c>
      <c r="B958" s="15">
        <v>3.34</v>
      </c>
    </row>
    <row r="959" spans="1:2" x14ac:dyDescent="0.25">
      <c r="A959" s="15" t="s">
        <v>2553</v>
      </c>
      <c r="B959" s="15">
        <v>22.6</v>
      </c>
    </row>
    <row r="960" spans="1:2" x14ac:dyDescent="0.25">
      <c r="A960" s="15" t="s">
        <v>2555</v>
      </c>
      <c r="B960" s="15">
        <v>0.83</v>
      </c>
    </row>
    <row r="961" spans="1:2" x14ac:dyDescent="0.25">
      <c r="A961" s="15" t="s">
        <v>2557</v>
      </c>
      <c r="B961" s="15">
        <v>2.5099999999999998</v>
      </c>
    </row>
    <row r="962" spans="1:2" x14ac:dyDescent="0.25">
      <c r="A962" s="15" t="s">
        <v>2559</v>
      </c>
      <c r="B962" s="15">
        <v>5.35</v>
      </c>
    </row>
    <row r="963" spans="1:2" x14ac:dyDescent="0.25">
      <c r="A963" s="15" t="s">
        <v>2561</v>
      </c>
      <c r="B963" s="15">
        <v>0.46</v>
      </c>
    </row>
    <row r="964" spans="1:2" x14ac:dyDescent="0.25">
      <c r="A964" s="15" t="s">
        <v>2563</v>
      </c>
      <c r="B964" s="15">
        <v>3.34</v>
      </c>
    </row>
    <row r="965" spans="1:2" x14ac:dyDescent="0.25">
      <c r="A965" s="15" t="s">
        <v>2565</v>
      </c>
      <c r="B965" s="15">
        <v>15.4</v>
      </c>
    </row>
    <row r="966" spans="1:2" x14ac:dyDescent="0.25">
      <c r="A966" s="15" t="s">
        <v>2567</v>
      </c>
      <c r="B966" s="15">
        <v>8.44</v>
      </c>
    </row>
    <row r="967" spans="1:2" x14ac:dyDescent="0.25">
      <c r="A967" s="15" t="s">
        <v>2568</v>
      </c>
      <c r="B967" s="15">
        <v>0.11</v>
      </c>
    </row>
    <row r="968" spans="1:2" x14ac:dyDescent="0.25">
      <c r="A968" s="15" t="s">
        <v>2570</v>
      </c>
      <c r="B968" s="15">
        <v>17.77</v>
      </c>
    </row>
    <row r="969" spans="1:2" x14ac:dyDescent="0.25">
      <c r="A969" s="15" t="s">
        <v>2572</v>
      </c>
      <c r="B969" s="15">
        <v>35.71</v>
      </c>
    </row>
    <row r="970" spans="1:2" x14ac:dyDescent="0.25">
      <c r="A970" s="15" t="s">
        <v>2574</v>
      </c>
      <c r="B970" s="15">
        <v>87.2</v>
      </c>
    </row>
    <row r="971" spans="1:2" x14ac:dyDescent="0.25">
      <c r="A971" s="15" t="s">
        <v>2576</v>
      </c>
      <c r="B971" s="15">
        <v>41.06</v>
      </c>
    </row>
    <row r="972" spans="1:2" x14ac:dyDescent="0.25">
      <c r="A972" s="15" t="s">
        <v>2578</v>
      </c>
      <c r="B972" s="15">
        <v>6.11</v>
      </c>
    </row>
    <row r="973" spans="1:2" x14ac:dyDescent="0.25">
      <c r="A973" s="15" t="s">
        <v>2580</v>
      </c>
      <c r="B973" s="15">
        <v>4.7699999999999996</v>
      </c>
    </row>
    <row r="974" spans="1:2" x14ac:dyDescent="0.25">
      <c r="A974" s="15" t="s">
        <v>2582</v>
      </c>
      <c r="B974" s="15">
        <v>1</v>
      </c>
    </row>
    <row r="975" spans="1:2" x14ac:dyDescent="0.25">
      <c r="A975" s="15" t="s">
        <v>2584</v>
      </c>
      <c r="B975" s="15">
        <v>11.62</v>
      </c>
    </row>
    <row r="976" spans="1:2" x14ac:dyDescent="0.25">
      <c r="A976" s="15" t="s">
        <v>2586</v>
      </c>
      <c r="B976" s="15">
        <v>9.4600000000000009</v>
      </c>
    </row>
    <row r="977" spans="1:2" x14ac:dyDescent="0.25">
      <c r="A977" s="15" t="s">
        <v>2588</v>
      </c>
      <c r="B977" s="15">
        <v>10.039999999999999</v>
      </c>
    </row>
    <row r="978" spans="1:2" x14ac:dyDescent="0.25">
      <c r="A978" s="15" t="s">
        <v>2590</v>
      </c>
      <c r="B978" s="15">
        <v>4.3499999999999996</v>
      </c>
    </row>
    <row r="979" spans="1:2" x14ac:dyDescent="0.25">
      <c r="A979" s="15" t="s">
        <v>2592</v>
      </c>
      <c r="B979" s="15">
        <v>6.02</v>
      </c>
    </row>
    <row r="980" spans="1:2" x14ac:dyDescent="0.25">
      <c r="A980" s="15" t="s">
        <v>2594</v>
      </c>
      <c r="B980" s="15">
        <v>2.4700000000000002</v>
      </c>
    </row>
    <row r="981" spans="1:2" x14ac:dyDescent="0.25">
      <c r="A981" s="15" t="s">
        <v>2596</v>
      </c>
      <c r="B981" s="15">
        <v>8.3000000000000007</v>
      </c>
    </row>
    <row r="982" spans="1:2" x14ac:dyDescent="0.25">
      <c r="A982" s="15" t="s">
        <v>2598</v>
      </c>
      <c r="B982" s="15">
        <v>8.6999999999999993</v>
      </c>
    </row>
    <row r="983" spans="1:2" x14ac:dyDescent="0.25">
      <c r="A983" s="15" t="s">
        <v>2600</v>
      </c>
      <c r="B983" s="15">
        <v>7.36</v>
      </c>
    </row>
    <row r="984" spans="1:2" x14ac:dyDescent="0.25">
      <c r="A984" s="15" t="s">
        <v>2602</v>
      </c>
      <c r="B984" s="15">
        <v>3.34</v>
      </c>
    </row>
    <row r="985" spans="1:2" x14ac:dyDescent="0.25">
      <c r="A985" s="15" t="s">
        <v>2604</v>
      </c>
      <c r="B985" s="15">
        <v>2.4700000000000002</v>
      </c>
    </row>
    <row r="986" spans="1:2" x14ac:dyDescent="0.25">
      <c r="A986" s="15" t="s">
        <v>2606</v>
      </c>
      <c r="B986" s="15">
        <v>8.3000000000000007</v>
      </c>
    </row>
    <row r="987" spans="1:2" x14ac:dyDescent="0.25">
      <c r="A987" s="15" t="s">
        <v>2608</v>
      </c>
      <c r="B987" s="15">
        <v>15.9</v>
      </c>
    </row>
    <row r="988" spans="1:2" x14ac:dyDescent="0.25">
      <c r="A988" s="15" t="s">
        <v>2610</v>
      </c>
      <c r="B988" s="15">
        <v>6.69</v>
      </c>
    </row>
    <row r="989" spans="1:2" x14ac:dyDescent="0.25">
      <c r="A989" s="15" t="s">
        <v>2612</v>
      </c>
      <c r="B989" s="15">
        <v>2.21</v>
      </c>
    </row>
    <row r="990" spans="1:2" x14ac:dyDescent="0.25">
      <c r="A990" s="15" t="s">
        <v>2613</v>
      </c>
      <c r="B990" s="15">
        <v>0.89</v>
      </c>
    </row>
    <row r="991" spans="1:2" x14ac:dyDescent="0.25">
      <c r="A991" s="15" t="s">
        <v>2615</v>
      </c>
      <c r="B991" s="15">
        <v>26.79</v>
      </c>
    </row>
    <row r="992" spans="1:2" x14ac:dyDescent="0.25">
      <c r="A992" s="15" t="s">
        <v>2617</v>
      </c>
      <c r="B992" s="15">
        <v>24.91</v>
      </c>
    </row>
    <row r="993" spans="1:2" x14ac:dyDescent="0.25">
      <c r="A993" s="15" t="s">
        <v>2619</v>
      </c>
      <c r="B993" s="15">
        <v>2.41</v>
      </c>
    </row>
    <row r="994" spans="1:2" x14ac:dyDescent="0.25">
      <c r="A994" s="15" t="s">
        <v>2620</v>
      </c>
      <c r="B994" s="15">
        <v>42.29</v>
      </c>
    </row>
    <row r="995" spans="1:2" x14ac:dyDescent="0.25">
      <c r="A995" s="15" t="s">
        <v>2622</v>
      </c>
      <c r="B995" s="15">
        <v>8.0299999999999994</v>
      </c>
    </row>
    <row r="996" spans="1:2" x14ac:dyDescent="0.25">
      <c r="A996" s="15" t="s">
        <v>2624</v>
      </c>
      <c r="B996" s="15">
        <v>9.64</v>
      </c>
    </row>
    <row r="997" spans="1:2" x14ac:dyDescent="0.25">
      <c r="A997" s="15" t="s">
        <v>2626</v>
      </c>
      <c r="B997" s="15">
        <v>11.25</v>
      </c>
    </row>
    <row r="998" spans="1:2" x14ac:dyDescent="0.25">
      <c r="A998" s="15" t="s">
        <v>2628</v>
      </c>
      <c r="B998" s="15">
        <v>16.07</v>
      </c>
    </row>
    <row r="999" spans="1:2" x14ac:dyDescent="0.25">
      <c r="A999" s="15" t="s">
        <v>2630</v>
      </c>
      <c r="B999" s="15">
        <v>9.24</v>
      </c>
    </row>
    <row r="1000" spans="1:2" x14ac:dyDescent="0.25">
      <c r="A1000" s="15" t="s">
        <v>2632</v>
      </c>
      <c r="B1000" s="15">
        <v>0.1</v>
      </c>
    </row>
    <row r="1001" spans="1:2" x14ac:dyDescent="0.25">
      <c r="A1001" s="15" t="s">
        <v>2635</v>
      </c>
      <c r="B1001" s="15">
        <v>0.06</v>
      </c>
    </row>
    <row r="1002" spans="1:2" x14ac:dyDescent="0.25">
      <c r="A1002" s="15" t="s">
        <v>2637</v>
      </c>
      <c r="B1002" s="15">
        <v>0.2</v>
      </c>
    </row>
    <row r="1003" spans="1:2" x14ac:dyDescent="0.25">
      <c r="A1003" s="15" t="s">
        <v>2639</v>
      </c>
      <c r="B1003" s="15">
        <v>0.13</v>
      </c>
    </row>
    <row r="1004" spans="1:2" x14ac:dyDescent="0.25">
      <c r="A1004" s="15" t="s">
        <v>2641</v>
      </c>
      <c r="B1004" s="15">
        <v>10.039999999999999</v>
      </c>
    </row>
    <row r="1005" spans="1:2" x14ac:dyDescent="0.25">
      <c r="A1005" s="15" t="s">
        <v>2644</v>
      </c>
      <c r="B1005" s="15">
        <v>7.7</v>
      </c>
    </row>
    <row r="1006" spans="1:2" x14ac:dyDescent="0.25">
      <c r="A1006" s="15" t="s">
        <v>2646</v>
      </c>
      <c r="B1006" s="15">
        <v>0.44</v>
      </c>
    </row>
    <row r="1007" spans="1:2" x14ac:dyDescent="0.25">
      <c r="A1007" s="15" t="s">
        <v>2649</v>
      </c>
      <c r="B1007" s="15">
        <v>0.33</v>
      </c>
    </row>
    <row r="1008" spans="1:2" x14ac:dyDescent="0.25">
      <c r="A1008" s="15" t="s">
        <v>2651</v>
      </c>
      <c r="B1008" s="15">
        <v>57.55</v>
      </c>
    </row>
    <row r="1009" spans="1:2" x14ac:dyDescent="0.25">
      <c r="A1009" s="15" t="s">
        <v>2653</v>
      </c>
      <c r="B1009" s="15">
        <v>47.87</v>
      </c>
    </row>
    <row r="1010" spans="1:2" x14ac:dyDescent="0.25">
      <c r="A1010" s="15" t="s">
        <v>2655</v>
      </c>
      <c r="B1010" s="15">
        <v>40.19</v>
      </c>
    </row>
    <row r="1011" spans="1:2" x14ac:dyDescent="0.25">
      <c r="A1011" s="15" t="s">
        <v>2657</v>
      </c>
      <c r="B1011" s="15">
        <v>65.39</v>
      </c>
    </row>
    <row r="1012" spans="1:2" x14ac:dyDescent="0.25">
      <c r="A1012" s="15" t="s">
        <v>2659</v>
      </c>
      <c r="B1012" s="15">
        <v>95.7</v>
      </c>
    </row>
    <row r="1013" spans="1:2" x14ac:dyDescent="0.25">
      <c r="A1013" s="15" t="s">
        <v>2661</v>
      </c>
      <c r="B1013" s="15">
        <v>4.6399999999999997</v>
      </c>
    </row>
    <row r="1014" spans="1:2" x14ac:dyDescent="0.25">
      <c r="A1014" s="15" t="s">
        <v>2663</v>
      </c>
      <c r="B1014" s="15">
        <v>2.29</v>
      </c>
    </row>
    <row r="1015" spans="1:2" x14ac:dyDescent="0.25">
      <c r="A1015" s="15" t="s">
        <v>2665</v>
      </c>
      <c r="B1015" s="15">
        <v>3.06</v>
      </c>
    </row>
    <row r="1016" spans="1:2" x14ac:dyDescent="0.25">
      <c r="A1016" s="15" t="s">
        <v>2667</v>
      </c>
      <c r="B1016" s="15">
        <v>4.28</v>
      </c>
    </row>
    <row r="1017" spans="1:2" x14ac:dyDescent="0.25">
      <c r="A1017" s="15" t="s">
        <v>2669</v>
      </c>
      <c r="B1017" s="15">
        <v>1.28</v>
      </c>
    </row>
    <row r="1018" spans="1:2" x14ac:dyDescent="0.25">
      <c r="A1018" s="15" t="s">
        <v>2671</v>
      </c>
      <c r="B1018" s="15">
        <v>1.91</v>
      </c>
    </row>
    <row r="1019" spans="1:2" x14ac:dyDescent="0.25">
      <c r="A1019" s="15" t="s">
        <v>2673</v>
      </c>
      <c r="B1019" s="15">
        <v>2.67</v>
      </c>
    </row>
    <row r="1020" spans="1:2" x14ac:dyDescent="0.25">
      <c r="A1020" s="15" t="s">
        <v>2675</v>
      </c>
      <c r="B1020" s="15">
        <v>2.29</v>
      </c>
    </row>
    <row r="1021" spans="1:2" x14ac:dyDescent="0.25">
      <c r="A1021" s="15" t="s">
        <v>2677</v>
      </c>
      <c r="B1021" s="15">
        <v>5.2</v>
      </c>
    </row>
    <row r="1022" spans="1:2" x14ac:dyDescent="0.25">
      <c r="A1022" s="15" t="s">
        <v>2679</v>
      </c>
      <c r="B1022" s="15">
        <v>4.59</v>
      </c>
    </row>
    <row r="1023" spans="1:2" x14ac:dyDescent="0.25">
      <c r="A1023" s="15" t="s">
        <v>2681</v>
      </c>
      <c r="B1023" s="15">
        <v>4.28</v>
      </c>
    </row>
    <row r="1024" spans="1:2" x14ac:dyDescent="0.25">
      <c r="A1024" s="15" t="s">
        <v>2683</v>
      </c>
      <c r="B1024" s="15">
        <v>3.06</v>
      </c>
    </row>
    <row r="1025" spans="1:2" x14ac:dyDescent="0.25">
      <c r="A1025" s="15" t="s">
        <v>2685</v>
      </c>
      <c r="B1025" s="15">
        <v>2.14</v>
      </c>
    </row>
    <row r="1026" spans="1:2" x14ac:dyDescent="0.25">
      <c r="A1026" s="15" t="s">
        <v>2687</v>
      </c>
      <c r="B1026" s="15">
        <v>0.73</v>
      </c>
    </row>
    <row r="1027" spans="1:2" x14ac:dyDescent="0.25">
      <c r="A1027" s="15" t="s">
        <v>2689</v>
      </c>
      <c r="B1027" s="15">
        <v>9.7100000000000009</v>
      </c>
    </row>
    <row r="1028" spans="1:2" x14ac:dyDescent="0.25">
      <c r="A1028" s="15" t="s">
        <v>2691</v>
      </c>
      <c r="B1028" s="15">
        <v>26.79</v>
      </c>
    </row>
    <row r="1029" spans="1:2" x14ac:dyDescent="0.25">
      <c r="A1029" s="15" t="s">
        <v>2693</v>
      </c>
      <c r="B1029" s="15">
        <v>105.87</v>
      </c>
    </row>
    <row r="1030" spans="1:2" x14ac:dyDescent="0.25">
      <c r="A1030" s="15" t="s">
        <v>2695</v>
      </c>
      <c r="B1030" s="15">
        <v>158.80000000000001</v>
      </c>
    </row>
    <row r="1031" spans="1:2" x14ac:dyDescent="0.25">
      <c r="A1031" s="15" t="s">
        <v>2697</v>
      </c>
      <c r="B1031" s="15">
        <v>230.77</v>
      </c>
    </row>
    <row r="1032" spans="1:2" x14ac:dyDescent="0.25">
      <c r="A1032" s="15" t="s">
        <v>2699</v>
      </c>
      <c r="B1032" s="15">
        <v>317.61</v>
      </c>
    </row>
    <row r="1033" spans="1:2" x14ac:dyDescent="0.25">
      <c r="A1033" s="15" t="s">
        <v>2701</v>
      </c>
      <c r="B1033" s="15">
        <v>579.67999999999995</v>
      </c>
    </row>
    <row r="1034" spans="1:2" x14ac:dyDescent="0.25">
      <c r="A1034" s="15" t="s">
        <v>2703</v>
      </c>
      <c r="B1034" s="15">
        <v>579.67999999999995</v>
      </c>
    </row>
    <row r="1035" spans="1:2" x14ac:dyDescent="0.25">
      <c r="A1035" s="15" t="s">
        <v>2705</v>
      </c>
      <c r="B1035" s="15">
        <v>579.67999999999995</v>
      </c>
    </row>
    <row r="1036" spans="1:2" x14ac:dyDescent="0.25">
      <c r="A1036" s="15" t="s">
        <v>2707</v>
      </c>
      <c r="B1036" s="15">
        <v>579.67999999999995</v>
      </c>
    </row>
    <row r="1037" spans="1:2" x14ac:dyDescent="0.25">
      <c r="A1037" s="15" t="s">
        <v>2709</v>
      </c>
      <c r="B1037" s="15">
        <v>579.67999999999995</v>
      </c>
    </row>
    <row r="1038" spans="1:2" x14ac:dyDescent="0.25">
      <c r="A1038" s="15" t="s">
        <v>2711</v>
      </c>
      <c r="B1038" s="15">
        <v>9.1999999999999993</v>
      </c>
    </row>
    <row r="1039" spans="1:2" x14ac:dyDescent="0.25">
      <c r="A1039" s="15" t="s">
        <v>2713</v>
      </c>
      <c r="B1039" s="15">
        <v>22.85</v>
      </c>
    </row>
    <row r="1040" spans="1:2" x14ac:dyDescent="0.25">
      <c r="A1040" s="15" t="s">
        <v>2715</v>
      </c>
      <c r="B1040" s="15">
        <v>114.27</v>
      </c>
    </row>
    <row r="1041" spans="1:2" x14ac:dyDescent="0.25">
      <c r="A1041" s="15" t="s">
        <v>2717</v>
      </c>
      <c r="B1041" s="15">
        <v>38.090000000000003</v>
      </c>
    </row>
    <row r="1042" spans="1:2" x14ac:dyDescent="0.25">
      <c r="A1042" s="15" t="s">
        <v>2719</v>
      </c>
      <c r="B1042" s="15">
        <v>38.090000000000003</v>
      </c>
    </row>
    <row r="1043" spans="1:2" x14ac:dyDescent="0.25">
      <c r="A1043" s="15" t="s">
        <v>2721</v>
      </c>
      <c r="B1043" s="15">
        <v>76.180000000000007</v>
      </c>
    </row>
    <row r="1044" spans="1:2" x14ac:dyDescent="0.25">
      <c r="A1044" s="15" t="s">
        <v>2723</v>
      </c>
      <c r="B1044" s="15">
        <v>32.32</v>
      </c>
    </row>
    <row r="1045" spans="1:2" x14ac:dyDescent="0.25">
      <c r="A1045" s="15" t="s">
        <v>2725</v>
      </c>
      <c r="B1045" s="15">
        <v>13.39</v>
      </c>
    </row>
    <row r="1046" spans="1:2" x14ac:dyDescent="0.25">
      <c r="A1046" s="15" t="s">
        <v>2727</v>
      </c>
      <c r="B1046" s="15">
        <v>30.14</v>
      </c>
    </row>
    <row r="1047" spans="1:2" x14ac:dyDescent="0.25">
      <c r="A1047" s="15" t="s">
        <v>2729</v>
      </c>
      <c r="B1047" s="15">
        <v>0.81</v>
      </c>
    </row>
    <row r="1048" spans="1:2" x14ac:dyDescent="0.25">
      <c r="A1048" s="15" t="s">
        <v>2731</v>
      </c>
      <c r="B1048" s="15">
        <v>4.5999999999999996</v>
      </c>
    </row>
    <row r="1049" spans="1:2" x14ac:dyDescent="0.25">
      <c r="A1049" s="15" t="s">
        <v>2733</v>
      </c>
      <c r="B1049" s="15">
        <v>9.1999999999999993</v>
      </c>
    </row>
    <row r="1050" spans="1:2" x14ac:dyDescent="0.25">
      <c r="A1050" s="15" t="s">
        <v>2735</v>
      </c>
      <c r="B1050" s="15">
        <v>18.41</v>
      </c>
    </row>
    <row r="1051" spans="1:2" x14ac:dyDescent="0.25">
      <c r="A1051" s="15" t="s">
        <v>2737</v>
      </c>
      <c r="B1051" s="15">
        <v>41.43</v>
      </c>
    </row>
    <row r="1052" spans="1:2" x14ac:dyDescent="0.25">
      <c r="A1052" s="15" t="s">
        <v>2739</v>
      </c>
      <c r="B1052" s="15">
        <v>9.0399999999999991</v>
      </c>
    </row>
    <row r="1053" spans="1:2" x14ac:dyDescent="0.25">
      <c r="A1053" s="15" t="s">
        <v>2741</v>
      </c>
      <c r="B1053" s="15">
        <v>10.039999999999999</v>
      </c>
    </row>
    <row r="1054" spans="1:2" x14ac:dyDescent="0.25">
      <c r="A1054" s="15" t="s">
        <v>2743</v>
      </c>
      <c r="B1054" s="15">
        <v>3.11</v>
      </c>
    </row>
    <row r="1055" spans="1:2" x14ac:dyDescent="0.25">
      <c r="A1055" s="15" t="s">
        <v>2745</v>
      </c>
      <c r="B1055" s="15">
        <v>0.93</v>
      </c>
    </row>
    <row r="1056" spans="1:2" x14ac:dyDescent="0.25">
      <c r="A1056" s="15" t="s">
        <v>2747</v>
      </c>
      <c r="B1056" s="15">
        <v>21.92</v>
      </c>
    </row>
    <row r="1057" spans="1:2" x14ac:dyDescent="0.25">
      <c r="A1057" s="15" t="s">
        <v>2748</v>
      </c>
      <c r="B1057" s="15">
        <v>25.76</v>
      </c>
    </row>
    <row r="1058" spans="1:2" x14ac:dyDescent="0.25">
      <c r="A1058" s="15" t="s">
        <v>2750</v>
      </c>
      <c r="B1058" s="15">
        <v>26.85</v>
      </c>
    </row>
    <row r="1059" spans="1:2" x14ac:dyDescent="0.25">
      <c r="A1059" s="15" t="s">
        <v>2751</v>
      </c>
      <c r="B1059" s="15">
        <v>33.43</v>
      </c>
    </row>
    <row r="1060" spans="1:2" x14ac:dyDescent="0.25">
      <c r="A1060" s="15" t="s">
        <v>2753</v>
      </c>
      <c r="B1060" s="15">
        <v>16.43</v>
      </c>
    </row>
    <row r="1061" spans="1:2" x14ac:dyDescent="0.25">
      <c r="A1061" s="15" t="s">
        <v>2755</v>
      </c>
      <c r="B1061" s="15">
        <v>17.059999999999999</v>
      </c>
    </row>
    <row r="1062" spans="1:2" x14ac:dyDescent="0.25">
      <c r="A1062" s="15" t="s">
        <v>2757</v>
      </c>
      <c r="B1062" s="15">
        <v>13.7</v>
      </c>
    </row>
    <row r="1063" spans="1:2" x14ac:dyDescent="0.25">
      <c r="A1063" s="15" t="s">
        <v>2759</v>
      </c>
      <c r="B1063" s="15">
        <v>17.829999999999998</v>
      </c>
    </row>
    <row r="1064" spans="1:2" x14ac:dyDescent="0.25">
      <c r="A1064" s="15" t="s">
        <v>2761</v>
      </c>
      <c r="B1064" s="15">
        <v>6.71</v>
      </c>
    </row>
    <row r="1065" spans="1:2" x14ac:dyDescent="0.25">
      <c r="A1065" s="15" t="s">
        <v>2763</v>
      </c>
      <c r="B1065" s="15">
        <v>0.35</v>
      </c>
    </row>
    <row r="1066" spans="1:2" x14ac:dyDescent="0.25">
      <c r="A1066" s="15" t="s">
        <v>2765</v>
      </c>
      <c r="B1066" s="15">
        <v>3630</v>
      </c>
    </row>
    <row r="1067" spans="1:2" x14ac:dyDescent="0.25">
      <c r="A1067" s="15" t="s">
        <v>2766</v>
      </c>
      <c r="B1067" s="15">
        <v>63.53</v>
      </c>
    </row>
    <row r="1068" spans="1:2" x14ac:dyDescent="0.25">
      <c r="A1068" s="15" t="s">
        <v>2768</v>
      </c>
      <c r="B1068" s="15">
        <v>108</v>
      </c>
    </row>
    <row r="1069" spans="1:2" x14ac:dyDescent="0.25">
      <c r="A1069" s="15" t="s">
        <v>2770</v>
      </c>
      <c r="B1069" s="15">
        <v>150.52000000000001</v>
      </c>
    </row>
    <row r="1070" spans="1:2" x14ac:dyDescent="0.25">
      <c r="A1070" s="15" t="s">
        <v>2772</v>
      </c>
      <c r="B1070" s="15">
        <v>255.88</v>
      </c>
    </row>
    <row r="1071" spans="1:2" x14ac:dyDescent="0.25">
      <c r="A1071" s="15" t="s">
        <v>2774</v>
      </c>
      <c r="B1071" s="15">
        <v>9.93</v>
      </c>
    </row>
    <row r="1072" spans="1:2" x14ac:dyDescent="0.25">
      <c r="A1072" s="15" t="s">
        <v>2776</v>
      </c>
      <c r="B1072" s="15">
        <v>14.4</v>
      </c>
    </row>
    <row r="1073" spans="1:2" x14ac:dyDescent="0.25">
      <c r="A1073" s="15" t="s">
        <v>2778</v>
      </c>
      <c r="B1073" s="15">
        <v>11.67</v>
      </c>
    </row>
    <row r="1074" spans="1:2" x14ac:dyDescent="0.25">
      <c r="A1074" s="15" t="s">
        <v>2780</v>
      </c>
      <c r="B1074" s="15">
        <v>16.920000000000002</v>
      </c>
    </row>
    <row r="1075" spans="1:2" x14ac:dyDescent="0.25">
      <c r="A1075" s="15" t="s">
        <v>2782</v>
      </c>
      <c r="B1075" s="15">
        <v>9.89</v>
      </c>
    </row>
    <row r="1076" spans="1:2" x14ac:dyDescent="0.25">
      <c r="A1076" s="15" t="s">
        <v>2784</v>
      </c>
      <c r="B1076" s="15">
        <v>12.39</v>
      </c>
    </row>
    <row r="1077" spans="1:2" x14ac:dyDescent="0.25">
      <c r="A1077" s="15" t="s">
        <v>2786</v>
      </c>
      <c r="B1077" s="15">
        <v>17.32</v>
      </c>
    </row>
    <row r="1078" spans="1:2" x14ac:dyDescent="0.25">
      <c r="A1078" s="15" t="s">
        <v>2788</v>
      </c>
      <c r="B1078" s="15">
        <v>21.68</v>
      </c>
    </row>
    <row r="1079" spans="1:2" x14ac:dyDescent="0.25">
      <c r="A1079" s="15" t="s">
        <v>2790</v>
      </c>
      <c r="B1079" s="15">
        <v>342.18</v>
      </c>
    </row>
    <row r="1080" spans="1:2" x14ac:dyDescent="0.25">
      <c r="A1080" s="15" t="s">
        <v>2792</v>
      </c>
      <c r="B1080" s="15">
        <v>4.54</v>
      </c>
    </row>
    <row r="1081" spans="1:2" x14ac:dyDescent="0.25">
      <c r="A1081" s="15" t="s">
        <v>2794</v>
      </c>
      <c r="B1081" s="15">
        <v>47.92</v>
      </c>
    </row>
    <row r="1082" spans="1:2" x14ac:dyDescent="0.25">
      <c r="A1082" s="15" t="s">
        <v>2796</v>
      </c>
      <c r="B1082" s="15">
        <v>42.35</v>
      </c>
    </row>
    <row r="1083" spans="1:2" x14ac:dyDescent="0.25">
      <c r="A1083" s="15" t="s">
        <v>2798</v>
      </c>
      <c r="B1083" s="15">
        <v>25.21</v>
      </c>
    </row>
    <row r="1084" spans="1:2" x14ac:dyDescent="0.25">
      <c r="A1084" s="15" t="s">
        <v>2800</v>
      </c>
      <c r="B1084" s="15">
        <v>16.16</v>
      </c>
    </row>
    <row r="1085" spans="1:2" x14ac:dyDescent="0.25">
      <c r="A1085" s="15" t="s">
        <v>2802</v>
      </c>
      <c r="B1085" s="15">
        <v>6.43</v>
      </c>
    </row>
    <row r="1086" spans="1:2" x14ac:dyDescent="0.25">
      <c r="A1086" s="15" t="s">
        <v>2804</v>
      </c>
      <c r="B1086" s="15">
        <v>22.94</v>
      </c>
    </row>
    <row r="1087" spans="1:2" x14ac:dyDescent="0.25">
      <c r="A1087" s="15" t="s">
        <v>2806</v>
      </c>
      <c r="B1087" s="15">
        <v>23.42</v>
      </c>
    </row>
    <row r="1088" spans="1:2" x14ac:dyDescent="0.25">
      <c r="A1088" s="15" t="s">
        <v>2808</v>
      </c>
      <c r="B1088" s="15">
        <v>121.24</v>
      </c>
    </row>
    <row r="1089" spans="1:2" x14ac:dyDescent="0.25">
      <c r="A1089" s="15" t="s">
        <v>2810</v>
      </c>
      <c r="B1089" s="15">
        <v>129.19</v>
      </c>
    </row>
    <row r="1090" spans="1:2" x14ac:dyDescent="0.25">
      <c r="A1090" s="15" t="s">
        <v>2812</v>
      </c>
      <c r="B1090" s="15">
        <v>174.31</v>
      </c>
    </row>
    <row r="1091" spans="1:2" x14ac:dyDescent="0.25">
      <c r="A1091" s="15" t="s">
        <v>2814</v>
      </c>
      <c r="B1091" s="15">
        <v>274.42</v>
      </c>
    </row>
    <row r="1092" spans="1:2" x14ac:dyDescent="0.25">
      <c r="A1092" s="15" t="s">
        <v>2816</v>
      </c>
      <c r="B1092" s="15">
        <v>292.57</v>
      </c>
    </row>
    <row r="1093" spans="1:2" x14ac:dyDescent="0.25">
      <c r="A1093" s="15" t="s">
        <v>2818</v>
      </c>
      <c r="B1093" s="15">
        <v>2830</v>
      </c>
    </row>
    <row r="1094" spans="1:2" x14ac:dyDescent="0.25">
      <c r="A1094" s="15" t="s">
        <v>2819</v>
      </c>
      <c r="B1094" s="15">
        <v>30.14</v>
      </c>
    </row>
    <row r="1095" spans="1:2" x14ac:dyDescent="0.25">
      <c r="A1095" s="15" t="s">
        <v>2821</v>
      </c>
      <c r="B1095" s="15">
        <v>62.75</v>
      </c>
    </row>
    <row r="1096" spans="1:2" x14ac:dyDescent="0.25">
      <c r="A1096" s="15" t="s">
        <v>2823</v>
      </c>
      <c r="B1096" s="15">
        <v>32.61</v>
      </c>
    </row>
    <row r="1097" spans="1:2" x14ac:dyDescent="0.25">
      <c r="A1097" s="15" t="s">
        <v>2825</v>
      </c>
      <c r="B1097" s="15">
        <v>46.82</v>
      </c>
    </row>
    <row r="1098" spans="1:2" x14ac:dyDescent="0.25">
      <c r="A1098" s="15" t="s">
        <v>2827</v>
      </c>
      <c r="B1098" s="15">
        <v>61.01</v>
      </c>
    </row>
    <row r="1099" spans="1:2" x14ac:dyDescent="0.25">
      <c r="A1099" s="15" t="s">
        <v>2829</v>
      </c>
      <c r="B1099" s="15">
        <v>72.8</v>
      </c>
    </row>
    <row r="1100" spans="1:2" x14ac:dyDescent="0.25">
      <c r="A1100" s="15" t="s">
        <v>2831</v>
      </c>
      <c r="B1100" s="15">
        <v>87.01</v>
      </c>
    </row>
    <row r="1101" spans="1:2" x14ac:dyDescent="0.25">
      <c r="A1101" s="15" t="s">
        <v>2833</v>
      </c>
      <c r="B1101" s="15">
        <v>101.2</v>
      </c>
    </row>
    <row r="1102" spans="1:2" x14ac:dyDescent="0.25">
      <c r="A1102" s="15" t="s">
        <v>2835</v>
      </c>
      <c r="B1102" s="15">
        <v>41.76</v>
      </c>
    </row>
    <row r="1103" spans="1:2" x14ac:dyDescent="0.25">
      <c r="A1103" s="15" t="s">
        <v>2837</v>
      </c>
      <c r="B1103" s="15">
        <v>67.510000000000005</v>
      </c>
    </row>
    <row r="1104" spans="1:2" x14ac:dyDescent="0.25">
      <c r="A1104" s="15" t="s">
        <v>2839</v>
      </c>
      <c r="B1104" s="15">
        <v>74.38</v>
      </c>
    </row>
    <row r="1105" spans="1:2" x14ac:dyDescent="0.25">
      <c r="A1105" s="15" t="s">
        <v>2841</v>
      </c>
      <c r="B1105" s="15">
        <v>84.64</v>
      </c>
    </row>
    <row r="1106" spans="1:2" x14ac:dyDescent="0.25">
      <c r="A1106" s="15" t="s">
        <v>2843</v>
      </c>
      <c r="B1106" s="15">
        <v>95.68</v>
      </c>
    </row>
    <row r="1107" spans="1:2" x14ac:dyDescent="0.25">
      <c r="A1107" s="15" t="s">
        <v>2845</v>
      </c>
      <c r="B1107" s="15">
        <v>102.28</v>
      </c>
    </row>
    <row r="1108" spans="1:2" x14ac:dyDescent="0.25">
      <c r="A1108" s="15" t="s">
        <v>2847</v>
      </c>
      <c r="B1108" s="15">
        <v>122.07</v>
      </c>
    </row>
    <row r="1109" spans="1:2" x14ac:dyDescent="0.25">
      <c r="A1109" s="15" t="s">
        <v>2849</v>
      </c>
      <c r="B1109" s="15">
        <v>137.1</v>
      </c>
    </row>
    <row r="1110" spans="1:2" x14ac:dyDescent="0.25">
      <c r="A1110" s="15" t="s">
        <v>2851</v>
      </c>
      <c r="B1110" s="15">
        <v>157.91999999999999</v>
      </c>
    </row>
    <row r="1111" spans="1:2" x14ac:dyDescent="0.25">
      <c r="A1111" s="15" t="s">
        <v>2853</v>
      </c>
      <c r="B1111" s="15">
        <v>189.14</v>
      </c>
    </row>
    <row r="1112" spans="1:2" x14ac:dyDescent="0.25">
      <c r="A1112" s="15" t="s">
        <v>2855</v>
      </c>
      <c r="B1112" s="15">
        <v>62.93</v>
      </c>
    </row>
    <row r="1113" spans="1:2" x14ac:dyDescent="0.25">
      <c r="A1113" s="15" t="s">
        <v>2857</v>
      </c>
      <c r="B1113" s="15">
        <v>81.72</v>
      </c>
    </row>
    <row r="1114" spans="1:2" x14ac:dyDescent="0.25">
      <c r="A1114" s="15" t="s">
        <v>2859</v>
      </c>
      <c r="B1114" s="15">
        <v>88.58</v>
      </c>
    </row>
    <row r="1115" spans="1:2" x14ac:dyDescent="0.25">
      <c r="A1115" s="15" t="s">
        <v>2861</v>
      </c>
      <c r="B1115" s="15">
        <v>98.85</v>
      </c>
    </row>
    <row r="1116" spans="1:2" x14ac:dyDescent="0.25">
      <c r="A1116" s="15" t="s">
        <v>2863</v>
      </c>
      <c r="B1116" s="15">
        <v>109.88</v>
      </c>
    </row>
    <row r="1117" spans="1:2" x14ac:dyDescent="0.25">
      <c r="A1117" s="15" t="s">
        <v>2865</v>
      </c>
      <c r="B1117" s="15">
        <v>116.48</v>
      </c>
    </row>
    <row r="1118" spans="1:2" x14ac:dyDescent="0.25">
      <c r="A1118" s="15" t="s">
        <v>2867</v>
      </c>
      <c r="B1118" s="15">
        <v>136.27000000000001</v>
      </c>
    </row>
    <row r="1119" spans="1:2" x14ac:dyDescent="0.25">
      <c r="A1119" s="15" t="s">
        <v>2869</v>
      </c>
      <c r="B1119" s="15">
        <v>151.31</v>
      </c>
    </row>
    <row r="1120" spans="1:2" x14ac:dyDescent="0.25">
      <c r="A1120" s="15" t="s">
        <v>2871</v>
      </c>
      <c r="B1120" s="15">
        <v>172.13</v>
      </c>
    </row>
    <row r="1121" spans="1:2" x14ac:dyDescent="0.25">
      <c r="A1121" s="15" t="s">
        <v>2873</v>
      </c>
      <c r="B1121" s="15">
        <v>203.34</v>
      </c>
    </row>
    <row r="1122" spans="1:2" x14ac:dyDescent="0.25">
      <c r="A1122" s="15" t="s">
        <v>2875</v>
      </c>
      <c r="B1122" s="15">
        <v>77.13</v>
      </c>
    </row>
    <row r="1123" spans="1:2" x14ac:dyDescent="0.25">
      <c r="A1123" s="15" t="s">
        <v>2877</v>
      </c>
      <c r="B1123" s="15">
        <v>95.76</v>
      </c>
    </row>
    <row r="1124" spans="1:2" x14ac:dyDescent="0.25">
      <c r="A1124" s="15" t="s">
        <v>2879</v>
      </c>
      <c r="B1124" s="15">
        <v>102.78</v>
      </c>
    </row>
    <row r="1125" spans="1:2" x14ac:dyDescent="0.25">
      <c r="A1125" s="15" t="s">
        <v>2881</v>
      </c>
      <c r="B1125" s="15">
        <v>113.04</v>
      </c>
    </row>
    <row r="1126" spans="1:2" x14ac:dyDescent="0.25">
      <c r="A1126" s="15" t="s">
        <v>2883</v>
      </c>
      <c r="B1126" s="15">
        <v>124.08</v>
      </c>
    </row>
    <row r="1127" spans="1:2" x14ac:dyDescent="0.25">
      <c r="A1127" s="15" t="s">
        <v>2885</v>
      </c>
      <c r="B1127" s="15">
        <v>130.66999999999999</v>
      </c>
    </row>
    <row r="1128" spans="1:2" x14ac:dyDescent="0.25">
      <c r="A1128" s="15" t="s">
        <v>2887</v>
      </c>
      <c r="B1128" s="15">
        <v>150.47</v>
      </c>
    </row>
    <row r="1129" spans="1:2" x14ac:dyDescent="0.25">
      <c r="A1129" s="15" t="s">
        <v>2889</v>
      </c>
      <c r="B1129" s="15">
        <v>165.5</v>
      </c>
    </row>
    <row r="1130" spans="1:2" x14ac:dyDescent="0.25">
      <c r="A1130" s="15" t="s">
        <v>2891</v>
      </c>
      <c r="B1130" s="15">
        <v>186.32</v>
      </c>
    </row>
    <row r="1131" spans="1:2" x14ac:dyDescent="0.25">
      <c r="A1131" s="15" t="s">
        <v>2893</v>
      </c>
      <c r="B1131" s="15">
        <v>217.53</v>
      </c>
    </row>
    <row r="1132" spans="1:2" x14ac:dyDescent="0.25">
      <c r="A1132" s="15" t="s">
        <v>2895</v>
      </c>
      <c r="B1132" s="15">
        <v>91.32</v>
      </c>
    </row>
    <row r="1133" spans="1:2" x14ac:dyDescent="0.25">
      <c r="A1133" s="15" t="s">
        <v>2897</v>
      </c>
      <c r="B1133" s="15">
        <v>211.92</v>
      </c>
    </row>
    <row r="1134" spans="1:2" x14ac:dyDescent="0.25">
      <c r="A1134" s="15" t="s">
        <v>2899</v>
      </c>
      <c r="B1134" s="15">
        <v>226.12</v>
      </c>
    </row>
    <row r="1135" spans="1:2" x14ac:dyDescent="0.25">
      <c r="A1135" s="15" t="s">
        <v>2901</v>
      </c>
      <c r="B1135" s="15">
        <v>240.32</v>
      </c>
    </row>
    <row r="1136" spans="1:2" x14ac:dyDescent="0.25">
      <c r="A1136" s="15" t="s">
        <v>2903</v>
      </c>
      <c r="B1136" s="15">
        <v>253.68</v>
      </c>
    </row>
    <row r="1137" spans="1:2" x14ac:dyDescent="0.25">
      <c r="A1137" s="15" t="s">
        <v>2905</v>
      </c>
      <c r="B1137" s="15">
        <v>267.88</v>
      </c>
    </row>
    <row r="1138" spans="1:2" x14ac:dyDescent="0.25">
      <c r="A1138" s="15" t="s">
        <v>2907</v>
      </c>
      <c r="B1138" s="15">
        <v>282.07</v>
      </c>
    </row>
    <row r="1139" spans="1:2" x14ac:dyDescent="0.25">
      <c r="A1139" s="15" t="s">
        <v>2909</v>
      </c>
      <c r="B1139" s="15">
        <v>35.4</v>
      </c>
    </row>
    <row r="1140" spans="1:2" x14ac:dyDescent="0.25">
      <c r="A1140" s="15" t="s">
        <v>2911</v>
      </c>
      <c r="B1140" s="15">
        <v>62.17</v>
      </c>
    </row>
    <row r="1141" spans="1:2" x14ac:dyDescent="0.25">
      <c r="A1141" s="15" t="s">
        <v>2913</v>
      </c>
      <c r="B1141" s="15">
        <v>68.010000000000005</v>
      </c>
    </row>
    <row r="1142" spans="1:2" x14ac:dyDescent="0.25">
      <c r="A1142" s="15" t="s">
        <v>2915</v>
      </c>
      <c r="B1142" s="15">
        <v>76.680000000000007</v>
      </c>
    </row>
    <row r="1143" spans="1:2" x14ac:dyDescent="0.25">
      <c r="A1143" s="15" t="s">
        <v>2917</v>
      </c>
      <c r="B1143" s="15">
        <v>86.1</v>
      </c>
    </row>
    <row r="1144" spans="1:2" x14ac:dyDescent="0.25">
      <c r="A1144" s="15" t="s">
        <v>2919</v>
      </c>
      <c r="B1144" s="15">
        <v>91.69</v>
      </c>
    </row>
    <row r="1145" spans="1:2" x14ac:dyDescent="0.25">
      <c r="A1145" s="15" t="s">
        <v>2921</v>
      </c>
      <c r="B1145" s="15">
        <v>108.51</v>
      </c>
    </row>
    <row r="1146" spans="1:2" x14ac:dyDescent="0.25">
      <c r="A1146" s="15" t="s">
        <v>2923</v>
      </c>
      <c r="B1146" s="15">
        <v>121.26</v>
      </c>
    </row>
    <row r="1147" spans="1:2" x14ac:dyDescent="0.25">
      <c r="A1147" s="15" t="s">
        <v>2925</v>
      </c>
      <c r="B1147" s="15">
        <v>138.86000000000001</v>
      </c>
    </row>
    <row r="1148" spans="1:2" x14ac:dyDescent="0.25">
      <c r="A1148" s="15" t="s">
        <v>2927</v>
      </c>
      <c r="B1148" s="15">
        <v>165.33</v>
      </c>
    </row>
    <row r="1149" spans="1:2" x14ac:dyDescent="0.25">
      <c r="A1149" s="15" t="s">
        <v>2929</v>
      </c>
      <c r="B1149" s="15">
        <v>58.68</v>
      </c>
    </row>
    <row r="1150" spans="1:2" x14ac:dyDescent="0.25">
      <c r="A1150" s="15" t="s">
        <v>2931</v>
      </c>
      <c r="B1150" s="15">
        <v>76.38</v>
      </c>
    </row>
    <row r="1151" spans="1:2" x14ac:dyDescent="0.25">
      <c r="A1151" s="15" t="s">
        <v>2933</v>
      </c>
      <c r="B1151" s="15">
        <v>82.22</v>
      </c>
    </row>
    <row r="1152" spans="1:2" x14ac:dyDescent="0.25">
      <c r="A1152" s="15" t="s">
        <v>2935</v>
      </c>
      <c r="B1152" s="15">
        <v>90.89</v>
      </c>
    </row>
    <row r="1153" spans="1:2" x14ac:dyDescent="0.25">
      <c r="A1153" s="15" t="s">
        <v>2937</v>
      </c>
      <c r="B1153" s="15">
        <v>100.31</v>
      </c>
    </row>
    <row r="1154" spans="1:2" x14ac:dyDescent="0.25">
      <c r="A1154" s="15" t="s">
        <v>2939</v>
      </c>
      <c r="B1154" s="15">
        <v>105.9</v>
      </c>
    </row>
    <row r="1155" spans="1:2" x14ac:dyDescent="0.25">
      <c r="A1155" s="15" t="s">
        <v>2941</v>
      </c>
      <c r="B1155" s="15">
        <v>122.71</v>
      </c>
    </row>
    <row r="1156" spans="1:2" x14ac:dyDescent="0.25">
      <c r="A1156" s="15" t="s">
        <v>2943</v>
      </c>
      <c r="B1156" s="15">
        <v>135.46</v>
      </c>
    </row>
    <row r="1157" spans="1:2" x14ac:dyDescent="0.25">
      <c r="A1157" s="15" t="s">
        <v>2945</v>
      </c>
      <c r="B1157" s="15">
        <v>153.06</v>
      </c>
    </row>
    <row r="1158" spans="1:2" x14ac:dyDescent="0.25">
      <c r="A1158" s="15" t="s">
        <v>2947</v>
      </c>
      <c r="B1158" s="15">
        <v>179.54</v>
      </c>
    </row>
    <row r="1159" spans="1:2" x14ac:dyDescent="0.25">
      <c r="A1159" s="15" t="s">
        <v>2949</v>
      </c>
      <c r="B1159" s="15">
        <v>72.89</v>
      </c>
    </row>
    <row r="1160" spans="1:2" x14ac:dyDescent="0.25">
      <c r="A1160" s="15" t="s">
        <v>2951</v>
      </c>
      <c r="B1160" s="15">
        <v>90.57</v>
      </c>
    </row>
    <row r="1161" spans="1:2" x14ac:dyDescent="0.25">
      <c r="A1161" s="15" t="s">
        <v>2953</v>
      </c>
      <c r="B1161" s="15">
        <v>96.41</v>
      </c>
    </row>
    <row r="1162" spans="1:2" x14ac:dyDescent="0.25">
      <c r="A1162" s="15" t="s">
        <v>2955</v>
      </c>
      <c r="B1162" s="15">
        <v>105.08</v>
      </c>
    </row>
    <row r="1163" spans="1:2" x14ac:dyDescent="0.25">
      <c r="A1163" s="15" t="s">
        <v>2957</v>
      </c>
      <c r="B1163" s="15">
        <v>114.5</v>
      </c>
    </row>
    <row r="1164" spans="1:2" x14ac:dyDescent="0.25">
      <c r="A1164" s="15" t="s">
        <v>2959</v>
      </c>
      <c r="B1164" s="15">
        <v>120.09</v>
      </c>
    </row>
    <row r="1165" spans="1:2" x14ac:dyDescent="0.25">
      <c r="A1165" s="15" t="s">
        <v>2961</v>
      </c>
      <c r="B1165" s="15">
        <v>136.91</v>
      </c>
    </row>
    <row r="1166" spans="1:2" x14ac:dyDescent="0.25">
      <c r="A1166" s="15" t="s">
        <v>2963</v>
      </c>
      <c r="B1166" s="15">
        <v>149.66</v>
      </c>
    </row>
    <row r="1167" spans="1:2" x14ac:dyDescent="0.25">
      <c r="A1167" s="15" t="s">
        <v>2965</v>
      </c>
      <c r="B1167" s="15">
        <v>167.26</v>
      </c>
    </row>
    <row r="1168" spans="1:2" x14ac:dyDescent="0.25">
      <c r="A1168" s="15" t="s">
        <v>2967</v>
      </c>
      <c r="B1168" s="15">
        <v>193.73</v>
      </c>
    </row>
    <row r="1169" spans="1:2" x14ac:dyDescent="0.25">
      <c r="A1169" s="15" t="s">
        <v>2969</v>
      </c>
      <c r="B1169" s="15">
        <v>87.08</v>
      </c>
    </row>
    <row r="1170" spans="1:2" x14ac:dyDescent="0.25">
      <c r="A1170" s="15" t="s">
        <v>2971</v>
      </c>
      <c r="B1170" s="15">
        <v>184.63</v>
      </c>
    </row>
    <row r="1171" spans="1:2" x14ac:dyDescent="0.25">
      <c r="A1171" s="15" t="s">
        <v>2973</v>
      </c>
      <c r="B1171" s="15">
        <v>2839</v>
      </c>
    </row>
    <row r="1172" spans="1:2" x14ac:dyDescent="0.25">
      <c r="A1172" s="15" t="s">
        <v>2974</v>
      </c>
      <c r="B1172" s="15">
        <v>2.69</v>
      </c>
    </row>
    <row r="1173" spans="1:2" x14ac:dyDescent="0.25">
      <c r="A1173" s="15" t="s">
        <v>2988</v>
      </c>
      <c r="B1173" s="15">
        <v>14.67</v>
      </c>
    </row>
    <row r="1174" spans="1:2" x14ac:dyDescent="0.25">
      <c r="A1174" s="15" t="s">
        <v>2990</v>
      </c>
      <c r="B1174" s="15">
        <v>41.08</v>
      </c>
    </row>
    <row r="1175" spans="1:2" x14ac:dyDescent="0.25">
      <c r="A1175" s="15" t="s">
        <v>2992</v>
      </c>
      <c r="B1175" s="15">
        <v>22.89</v>
      </c>
    </row>
    <row r="1176" spans="1:2" x14ac:dyDescent="0.25">
      <c r="A1176" s="15" t="s">
        <v>2994</v>
      </c>
      <c r="B1176" s="15">
        <v>11.73</v>
      </c>
    </row>
    <row r="1177" spans="1:2" x14ac:dyDescent="0.25">
      <c r="A1177" s="15" t="s">
        <v>2996</v>
      </c>
      <c r="B1177" s="15">
        <v>7.85</v>
      </c>
    </row>
    <row r="1178" spans="1:2" x14ac:dyDescent="0.25">
      <c r="A1178" s="15" t="s">
        <v>2998</v>
      </c>
      <c r="B1178" s="15">
        <v>2949</v>
      </c>
    </row>
    <row r="1179" spans="1:2" x14ac:dyDescent="0.25">
      <c r="A1179" s="15" t="s">
        <v>2999</v>
      </c>
      <c r="B1179" s="15">
        <v>18.010000000000002</v>
      </c>
    </row>
    <row r="1180" spans="1:2" x14ac:dyDescent="0.25">
      <c r="A1180" s="15" t="s">
        <v>3001</v>
      </c>
      <c r="B1180" s="15">
        <v>13.75</v>
      </c>
    </row>
    <row r="1181" spans="1:2" x14ac:dyDescent="0.25">
      <c r="A1181" s="15" t="s">
        <v>3003</v>
      </c>
      <c r="B1181" s="15">
        <v>26.14</v>
      </c>
    </row>
    <row r="1182" spans="1:2" x14ac:dyDescent="0.25">
      <c r="A1182" s="15" t="s">
        <v>3005</v>
      </c>
      <c r="B1182" s="15">
        <v>29.26</v>
      </c>
    </row>
    <row r="1183" spans="1:2" x14ac:dyDescent="0.25">
      <c r="A1183" s="15" t="s">
        <v>3007</v>
      </c>
      <c r="B1183" s="15">
        <v>5.69</v>
      </c>
    </row>
    <row r="1184" spans="1:2" x14ac:dyDescent="0.25">
      <c r="A1184" s="15" t="s">
        <v>3009</v>
      </c>
      <c r="B1184" s="15">
        <v>9.67</v>
      </c>
    </row>
    <row r="1185" spans="1:2" x14ac:dyDescent="0.25">
      <c r="A1185" s="15" t="s">
        <v>3011</v>
      </c>
      <c r="B1185" s="15">
        <v>7.49</v>
      </c>
    </row>
    <row r="1186" spans="1:2" x14ac:dyDescent="0.25">
      <c r="A1186" s="15" t="s">
        <v>3013</v>
      </c>
      <c r="B1186" s="15">
        <v>1.86</v>
      </c>
    </row>
    <row r="1187" spans="1:2" x14ac:dyDescent="0.25">
      <c r="A1187" s="15" t="s">
        <v>3015</v>
      </c>
      <c r="B1187" s="15">
        <v>0.93</v>
      </c>
    </row>
    <row r="1188" spans="1:2" x14ac:dyDescent="0.25">
      <c r="A1188" s="15" t="s">
        <v>3017</v>
      </c>
      <c r="B1188" s="15">
        <v>0.61</v>
      </c>
    </row>
    <row r="1189" spans="1:2" x14ac:dyDescent="0.25">
      <c r="A1189" s="15" t="s">
        <v>3019</v>
      </c>
      <c r="B1189" s="15">
        <v>0.46</v>
      </c>
    </row>
    <row r="1190" spans="1:2" x14ac:dyDescent="0.25">
      <c r="A1190" s="15" t="s">
        <v>3021</v>
      </c>
      <c r="B1190" s="15">
        <v>32.549999999999997</v>
      </c>
    </row>
    <row r="1191" spans="1:2" x14ac:dyDescent="0.25">
      <c r="A1191" s="15" t="s">
        <v>3023</v>
      </c>
      <c r="B1191" s="15">
        <v>53.55</v>
      </c>
    </row>
    <row r="1192" spans="1:2" x14ac:dyDescent="0.25">
      <c r="A1192" s="15" t="s">
        <v>3025</v>
      </c>
      <c r="B1192" s="15">
        <v>243.32</v>
      </c>
    </row>
    <row r="1193" spans="1:2" x14ac:dyDescent="0.25">
      <c r="A1193" s="15" t="s">
        <v>3027</v>
      </c>
      <c r="B1193" s="15">
        <v>65.3</v>
      </c>
    </row>
    <row r="1194" spans="1:2" x14ac:dyDescent="0.25">
      <c r="A1194" s="15" t="s">
        <v>3029</v>
      </c>
      <c r="B1194" s="15">
        <v>32.729999999999997</v>
      </c>
    </row>
    <row r="1195" spans="1:2" x14ac:dyDescent="0.25">
      <c r="A1195" s="15" t="s">
        <v>3031</v>
      </c>
      <c r="B1195" s="15">
        <v>27.96</v>
      </c>
    </row>
    <row r="1196" spans="1:2" x14ac:dyDescent="0.25">
      <c r="A1196" s="15" t="s">
        <v>3033</v>
      </c>
      <c r="B1196" s="15">
        <v>25.6</v>
      </c>
    </row>
    <row r="1197" spans="1:2" x14ac:dyDescent="0.25">
      <c r="A1197" s="15" t="s">
        <v>3035</v>
      </c>
      <c r="B1197" s="15">
        <v>9.01</v>
      </c>
    </row>
    <row r="1198" spans="1:2" x14ac:dyDescent="0.25">
      <c r="A1198" s="15" t="s">
        <v>3037</v>
      </c>
      <c r="B1198" s="15">
        <v>70.55</v>
      </c>
    </row>
    <row r="1199" spans="1:2" x14ac:dyDescent="0.25">
      <c r="A1199" s="15" t="s">
        <v>3039</v>
      </c>
      <c r="B1199" s="15">
        <v>157.33000000000001</v>
      </c>
    </row>
    <row r="1200" spans="1:2" x14ac:dyDescent="0.25">
      <c r="A1200" s="15" t="s">
        <v>3041</v>
      </c>
      <c r="B1200" s="15">
        <v>3765</v>
      </c>
    </row>
    <row r="1201" spans="1:2" x14ac:dyDescent="0.25">
      <c r="A1201" s="15" t="s">
        <v>3042</v>
      </c>
      <c r="B1201" s="15">
        <v>3.12</v>
      </c>
    </row>
    <row r="1202" spans="1:2" x14ac:dyDescent="0.25">
      <c r="A1202" s="15" t="s">
        <v>3044</v>
      </c>
      <c r="B1202" s="15">
        <v>6.24</v>
      </c>
    </row>
    <row r="1203" spans="1:2" x14ac:dyDescent="0.25">
      <c r="A1203" s="15" t="s">
        <v>3046</v>
      </c>
      <c r="B1203" s="15">
        <v>1840.89</v>
      </c>
    </row>
    <row r="1204" spans="1:2" x14ac:dyDescent="0.25">
      <c r="A1204" s="15" t="s">
        <v>3048</v>
      </c>
      <c r="B1204" s="15">
        <v>1726.89</v>
      </c>
    </row>
    <row r="1205" spans="1:2" x14ac:dyDescent="0.25">
      <c r="A1205" s="15" t="s">
        <v>3050</v>
      </c>
      <c r="B1205" s="15">
        <v>40.799999999999997</v>
      </c>
    </row>
    <row r="1206" spans="1:2" x14ac:dyDescent="0.25">
      <c r="A1206" s="15" t="s">
        <v>3052</v>
      </c>
      <c r="B1206" s="15">
        <v>1084</v>
      </c>
    </row>
    <row r="1207" spans="1:2" x14ac:dyDescent="0.25">
      <c r="A1207" s="15" t="s">
        <v>3053</v>
      </c>
      <c r="B1207" s="15">
        <v>90.17</v>
      </c>
    </row>
    <row r="1208" spans="1:2" x14ac:dyDescent="0.25">
      <c r="A1208" s="15" t="s">
        <v>3055</v>
      </c>
      <c r="B1208" s="15">
        <v>250</v>
      </c>
    </row>
    <row r="1209" spans="1:2" x14ac:dyDescent="0.25">
      <c r="A1209" s="15" t="s">
        <v>3057</v>
      </c>
      <c r="B1209" s="15">
        <v>2448</v>
      </c>
    </row>
    <row r="1210" spans="1:2" x14ac:dyDescent="0.25">
      <c r="A1210" s="15" t="s">
        <v>3058</v>
      </c>
      <c r="B1210" s="15">
        <v>2.67</v>
      </c>
    </row>
    <row r="1211" spans="1:2" x14ac:dyDescent="0.25">
      <c r="A1211" s="15" t="s">
        <v>3060</v>
      </c>
      <c r="B1211" s="15">
        <v>12.72</v>
      </c>
    </row>
    <row r="1212" spans="1:2" x14ac:dyDescent="0.25">
      <c r="A1212" s="15" t="s">
        <v>3062</v>
      </c>
      <c r="B1212" s="15">
        <v>1204.3800000000001</v>
      </c>
    </row>
    <row r="1213" spans="1:2" x14ac:dyDescent="0.25">
      <c r="A1213" s="15" t="s">
        <v>3064</v>
      </c>
      <c r="B1213" s="15">
        <v>334.15</v>
      </c>
    </row>
    <row r="1214" spans="1:2" x14ac:dyDescent="0.25">
      <c r="A1214" s="15" t="s">
        <v>3066</v>
      </c>
      <c r="B1214" s="15">
        <v>1.07</v>
      </c>
    </row>
    <row r="1215" spans="1:2" x14ac:dyDescent="0.25">
      <c r="A1215" s="15" t="s">
        <v>3068</v>
      </c>
      <c r="B1215" s="15">
        <v>0.21</v>
      </c>
    </row>
    <row r="1216" spans="1:2" x14ac:dyDescent="0.25">
      <c r="A1216" s="15" t="s">
        <v>3070</v>
      </c>
      <c r="B1216" s="15">
        <v>25060.26</v>
      </c>
    </row>
    <row r="1217" spans="1:2" x14ac:dyDescent="0.25">
      <c r="A1217" s="15" t="s">
        <v>3072</v>
      </c>
      <c r="B1217" s="15">
        <v>134161.07999999999</v>
      </c>
    </row>
    <row r="1218" spans="1:2" x14ac:dyDescent="0.25">
      <c r="A1218" s="15" t="s">
        <v>3074</v>
      </c>
      <c r="B1218" s="15">
        <v>2259.63</v>
      </c>
    </row>
    <row r="1219" spans="1:2" x14ac:dyDescent="0.25">
      <c r="A1219" s="15" t="s">
        <v>3076</v>
      </c>
      <c r="B1219" s="15">
        <v>4398</v>
      </c>
    </row>
    <row r="1220" spans="1:2" x14ac:dyDescent="0.25">
      <c r="A1220" s="15" t="s">
        <v>3077</v>
      </c>
      <c r="B1220" s="15">
        <v>0.33</v>
      </c>
    </row>
    <row r="1221" spans="1:2" x14ac:dyDescent="0.25">
      <c r="A1221" s="15" t="s">
        <v>3079</v>
      </c>
      <c r="B1221" s="15">
        <v>1.72</v>
      </c>
    </row>
    <row r="1222" spans="1:2" x14ac:dyDescent="0.25">
      <c r="A1222" s="15" t="s">
        <v>3080</v>
      </c>
      <c r="B1222" s="15">
        <v>0.9</v>
      </c>
    </row>
    <row r="1223" spans="1:2" x14ac:dyDescent="0.25">
      <c r="A1223" s="15" t="s">
        <v>3082</v>
      </c>
      <c r="B1223" s="15">
        <v>26.56</v>
      </c>
    </row>
    <row r="1224" spans="1:2" x14ac:dyDescent="0.25">
      <c r="A1224" s="15" t="s">
        <v>3084</v>
      </c>
      <c r="B1224" s="15">
        <v>1.64</v>
      </c>
    </row>
    <row r="1225" spans="1:2" x14ac:dyDescent="0.25">
      <c r="A1225" s="15" t="s">
        <v>3086</v>
      </c>
      <c r="B1225" s="15">
        <v>0.08</v>
      </c>
    </row>
    <row r="1226" spans="1:2" x14ac:dyDescent="0.25">
      <c r="A1226" s="15" t="s">
        <v>3088</v>
      </c>
      <c r="B1226" s="15">
        <v>2647</v>
      </c>
    </row>
    <row r="1227" spans="1:2" x14ac:dyDescent="0.25">
      <c r="A1227" s="15" t="s">
        <v>3089</v>
      </c>
      <c r="B1227" s="15">
        <v>36.32</v>
      </c>
    </row>
    <row r="1228" spans="1:2" x14ac:dyDescent="0.25">
      <c r="A1228" s="15" t="s">
        <v>3091</v>
      </c>
      <c r="B1228" s="15">
        <v>16.22</v>
      </c>
    </row>
    <row r="1229" spans="1:2" x14ac:dyDescent="0.25">
      <c r="A1229" s="15" t="s">
        <v>3093</v>
      </c>
      <c r="B1229" s="15">
        <v>45.89</v>
      </c>
    </row>
    <row r="1230" spans="1:2" x14ac:dyDescent="0.25">
      <c r="A1230" s="15" t="s">
        <v>3095</v>
      </c>
      <c r="B1230" s="15">
        <v>3122</v>
      </c>
    </row>
    <row r="1231" spans="1:2" x14ac:dyDescent="0.25">
      <c r="A1231" s="15" t="s">
        <v>3096</v>
      </c>
      <c r="B1231" s="15">
        <v>17.27</v>
      </c>
    </row>
    <row r="1232" spans="1:2" x14ac:dyDescent="0.25">
      <c r="A1232" s="15" t="s">
        <v>3098</v>
      </c>
      <c r="B1232" s="15">
        <v>32.75</v>
      </c>
    </row>
    <row r="1233" spans="1:2" x14ac:dyDescent="0.25">
      <c r="A1233" s="15" t="s">
        <v>3100</v>
      </c>
      <c r="B1233" s="15">
        <v>2.27</v>
      </c>
    </row>
    <row r="1234" spans="1:2" x14ac:dyDescent="0.25">
      <c r="A1234" s="15" t="s">
        <v>3102</v>
      </c>
      <c r="B1234" s="15">
        <v>3789</v>
      </c>
    </row>
    <row r="1235" spans="1:2" x14ac:dyDescent="0.25">
      <c r="A1235" s="15" t="s">
        <v>3103</v>
      </c>
      <c r="B1235" s="15">
        <v>385</v>
      </c>
    </row>
    <row r="1236" spans="1:2" x14ac:dyDescent="0.25">
      <c r="A1236" s="15" t="s">
        <v>3105</v>
      </c>
      <c r="B1236" s="15">
        <v>467</v>
      </c>
    </row>
    <row r="1237" spans="1:2" x14ac:dyDescent="0.25">
      <c r="A1237" s="15" t="s">
        <v>3107</v>
      </c>
      <c r="B1237" s="15">
        <v>610</v>
      </c>
    </row>
    <row r="1238" spans="1:2" x14ac:dyDescent="0.25">
      <c r="A1238" s="15" t="s">
        <v>3109</v>
      </c>
      <c r="B1238" s="15">
        <v>796</v>
      </c>
    </row>
    <row r="1239" spans="1:2" x14ac:dyDescent="0.25">
      <c r="A1239" s="15" t="s">
        <v>3111</v>
      </c>
      <c r="B1239" s="15">
        <v>952.5</v>
      </c>
    </row>
    <row r="1240" spans="1:2" x14ac:dyDescent="0.25">
      <c r="A1240" s="15" t="s">
        <v>3113</v>
      </c>
      <c r="B1240" s="15">
        <v>3037</v>
      </c>
    </row>
    <row r="1241" spans="1:2" x14ac:dyDescent="0.25">
      <c r="A1241" s="15" t="s">
        <v>3114</v>
      </c>
      <c r="B1241" s="15">
        <v>30302.880000000001</v>
      </c>
    </row>
    <row r="1242" spans="1:2" x14ac:dyDescent="0.25">
      <c r="A1242" s="15" t="s">
        <v>3116</v>
      </c>
      <c r="B1242" s="15">
        <v>28239.61</v>
      </c>
    </row>
    <row r="1243" spans="1:2" x14ac:dyDescent="0.25">
      <c r="A1243" s="15" t="s">
        <v>3118</v>
      </c>
      <c r="B1243" s="15">
        <v>26483.88</v>
      </c>
    </row>
    <row r="1244" spans="1:2" x14ac:dyDescent="0.25">
      <c r="A1244" s="15" t="s">
        <v>3120</v>
      </c>
      <c r="B1244" s="15">
        <v>19476.8</v>
      </c>
    </row>
    <row r="1245" spans="1:2" x14ac:dyDescent="0.25">
      <c r="A1245" s="15" t="s">
        <v>3122</v>
      </c>
      <c r="B1245" s="15">
        <v>18469.72</v>
      </c>
    </row>
    <row r="1246" spans="1:2" x14ac:dyDescent="0.25">
      <c r="A1246" s="15" t="s">
        <v>3124</v>
      </c>
      <c r="B1246" s="15">
        <v>13287.45</v>
      </c>
    </row>
    <row r="1247" spans="1:2" x14ac:dyDescent="0.25">
      <c r="A1247" s="15" t="s">
        <v>3126</v>
      </c>
      <c r="B1247" s="15">
        <v>8709.61</v>
      </c>
    </row>
    <row r="1248" spans="1:2" x14ac:dyDescent="0.25">
      <c r="A1248" s="15" t="s">
        <v>3128</v>
      </c>
      <c r="B1248" s="15">
        <v>18787.45</v>
      </c>
    </row>
    <row r="1249" spans="1:2" x14ac:dyDescent="0.25">
      <c r="A1249" s="15" t="s">
        <v>3130</v>
      </c>
      <c r="B1249" s="15">
        <v>11909.61</v>
      </c>
    </row>
    <row r="1250" spans="1:2" x14ac:dyDescent="0.25">
      <c r="A1250" s="15" t="s">
        <v>16382</v>
      </c>
      <c r="B1250" s="15">
        <v>251.96</v>
      </c>
    </row>
    <row r="1251" spans="1:2" x14ac:dyDescent="0.25">
      <c r="A1251" s="15" t="s">
        <v>16383</v>
      </c>
      <c r="B1251" s="15">
        <v>275.76</v>
      </c>
    </row>
    <row r="1252" spans="1:2" x14ac:dyDescent="0.25">
      <c r="A1252" s="15" t="s">
        <v>16384</v>
      </c>
      <c r="B1252" s="15">
        <v>283.45</v>
      </c>
    </row>
    <row r="1253" spans="1:2" x14ac:dyDescent="0.25">
      <c r="A1253" s="15" t="s">
        <v>16385</v>
      </c>
      <c r="B1253" s="15">
        <v>298.35000000000002</v>
      </c>
    </row>
    <row r="1254" spans="1:2" x14ac:dyDescent="0.25">
      <c r="A1254" s="15" t="s">
        <v>16386</v>
      </c>
      <c r="B1254" s="15">
        <v>322.14999999999998</v>
      </c>
    </row>
    <row r="1255" spans="1:2" x14ac:dyDescent="0.25">
      <c r="A1255" s="15" t="s">
        <v>3132</v>
      </c>
      <c r="B1255" s="15">
        <v>329.84</v>
      </c>
    </row>
    <row r="1256" spans="1:2" x14ac:dyDescent="0.25">
      <c r="A1256" s="15" t="s">
        <v>3134</v>
      </c>
      <c r="B1256" s="15">
        <v>1400</v>
      </c>
    </row>
    <row r="1257" spans="1:2" x14ac:dyDescent="0.25">
      <c r="A1257" s="15" t="s">
        <v>3135</v>
      </c>
      <c r="B1257" s="15">
        <v>1543</v>
      </c>
    </row>
    <row r="1258" spans="1:2" x14ac:dyDescent="0.25">
      <c r="A1258" s="15" t="s">
        <v>3136</v>
      </c>
      <c r="B1258" s="15">
        <v>2819</v>
      </c>
    </row>
    <row r="1259" spans="1:2" x14ac:dyDescent="0.25">
      <c r="A1259" s="15" t="s">
        <v>3137</v>
      </c>
      <c r="B1259" s="15">
        <v>2657</v>
      </c>
    </row>
    <row r="1260" spans="1:2" x14ac:dyDescent="0.25">
      <c r="A1260" s="15" t="s">
        <v>3138</v>
      </c>
      <c r="B1260" s="15">
        <v>44.89</v>
      </c>
    </row>
    <row r="1261" spans="1:2" x14ac:dyDescent="0.25">
      <c r="A1261" s="15" t="s">
        <v>3140</v>
      </c>
      <c r="B1261" s="15">
        <v>64.09</v>
      </c>
    </row>
    <row r="1262" spans="1:2" x14ac:dyDescent="0.25">
      <c r="A1262" s="15" t="s">
        <v>3142</v>
      </c>
      <c r="B1262" s="15">
        <v>26.59</v>
      </c>
    </row>
    <row r="1263" spans="1:2" x14ac:dyDescent="0.25">
      <c r="A1263" s="15" t="s">
        <v>3144</v>
      </c>
      <c r="B1263" s="15">
        <v>36.72</v>
      </c>
    </row>
    <row r="1264" spans="1:2" x14ac:dyDescent="0.25">
      <c r="A1264" s="15" t="s">
        <v>3146</v>
      </c>
      <c r="B1264" s="15">
        <v>61.44</v>
      </c>
    </row>
    <row r="1265" spans="1:2" x14ac:dyDescent="0.25">
      <c r="A1265" s="15" t="s">
        <v>3148</v>
      </c>
      <c r="B1265" s="15">
        <v>65</v>
      </c>
    </row>
    <row r="1266" spans="1:2" x14ac:dyDescent="0.25">
      <c r="A1266" s="15" t="s">
        <v>3150</v>
      </c>
      <c r="B1266" s="15">
        <v>12.04</v>
      </c>
    </row>
    <row r="1267" spans="1:2" x14ac:dyDescent="0.25">
      <c r="A1267" s="15" t="s">
        <v>3152</v>
      </c>
      <c r="B1267" s="15">
        <v>16.239999999999998</v>
      </c>
    </row>
    <row r="1268" spans="1:2" x14ac:dyDescent="0.25">
      <c r="A1268" s="15" t="s">
        <v>3154</v>
      </c>
      <c r="B1268" s="15">
        <v>23.21</v>
      </c>
    </row>
    <row r="1269" spans="1:2" x14ac:dyDescent="0.25">
      <c r="A1269" s="15" t="s">
        <v>3156</v>
      </c>
      <c r="B1269" s="15">
        <v>30.08</v>
      </c>
    </row>
    <row r="1270" spans="1:2" x14ac:dyDescent="0.25">
      <c r="A1270" s="15" t="s">
        <v>3158</v>
      </c>
      <c r="B1270" s="15">
        <v>3591</v>
      </c>
    </row>
    <row r="1271" spans="1:2" x14ac:dyDescent="0.25">
      <c r="A1271" s="15" t="s">
        <v>3167</v>
      </c>
      <c r="B1271" s="15">
        <v>19.059999999999999</v>
      </c>
    </row>
    <row r="1272" spans="1:2" x14ac:dyDescent="0.25">
      <c r="A1272" s="15" t="s">
        <v>3169</v>
      </c>
      <c r="B1272" s="15">
        <v>23.51</v>
      </c>
    </row>
    <row r="1273" spans="1:2" x14ac:dyDescent="0.25">
      <c r="A1273" s="15" t="s">
        <v>3171</v>
      </c>
      <c r="B1273" s="15">
        <v>30.85</v>
      </c>
    </row>
    <row r="1274" spans="1:2" x14ac:dyDescent="0.25">
      <c r="A1274" s="15" t="s">
        <v>3173</v>
      </c>
      <c r="B1274" s="15">
        <v>29.48</v>
      </c>
    </row>
    <row r="1275" spans="1:2" x14ac:dyDescent="0.25">
      <c r="A1275" s="15" t="s">
        <v>3175</v>
      </c>
      <c r="B1275" s="15">
        <v>37.53</v>
      </c>
    </row>
    <row r="1276" spans="1:2" x14ac:dyDescent="0.25">
      <c r="A1276" s="15" t="s">
        <v>3177</v>
      </c>
      <c r="B1276" s="15">
        <v>45.6</v>
      </c>
    </row>
    <row r="1277" spans="1:2" x14ac:dyDescent="0.25">
      <c r="A1277" s="15" t="s">
        <v>3179</v>
      </c>
      <c r="B1277" s="15">
        <v>14.87</v>
      </c>
    </row>
    <row r="1278" spans="1:2" x14ac:dyDescent="0.25">
      <c r="A1278" s="15" t="s">
        <v>3181</v>
      </c>
      <c r="B1278" s="15">
        <v>19.52</v>
      </c>
    </row>
    <row r="1279" spans="1:2" x14ac:dyDescent="0.25">
      <c r="A1279" s="15" t="s">
        <v>3183</v>
      </c>
      <c r="B1279" s="15">
        <v>71.510000000000005</v>
      </c>
    </row>
    <row r="1280" spans="1:2" x14ac:dyDescent="0.25">
      <c r="A1280" s="15" t="s">
        <v>3185</v>
      </c>
      <c r="B1280" s="15">
        <v>1532</v>
      </c>
    </row>
    <row r="1281" spans="1:2" x14ac:dyDescent="0.25">
      <c r="A1281" s="15" t="s">
        <v>3186</v>
      </c>
      <c r="B1281" s="15">
        <v>8.16</v>
      </c>
    </row>
    <row r="1282" spans="1:2" x14ac:dyDescent="0.25">
      <c r="A1282" s="15" t="s">
        <v>3188</v>
      </c>
      <c r="B1282" s="15">
        <v>8.41</v>
      </c>
    </row>
    <row r="1283" spans="1:2" x14ac:dyDescent="0.25">
      <c r="A1283" s="15" t="s">
        <v>3190</v>
      </c>
      <c r="B1283" s="15">
        <v>6.18</v>
      </c>
    </row>
    <row r="1284" spans="1:2" x14ac:dyDescent="0.25">
      <c r="A1284" s="15" t="s">
        <v>3192</v>
      </c>
      <c r="B1284" s="15">
        <v>6.36</v>
      </c>
    </row>
    <row r="1285" spans="1:2" x14ac:dyDescent="0.25">
      <c r="A1285" s="15" t="s">
        <v>3194</v>
      </c>
      <c r="B1285" s="15">
        <v>13.35</v>
      </c>
    </row>
    <row r="1286" spans="1:2" x14ac:dyDescent="0.25">
      <c r="A1286" s="15" t="s">
        <v>3196</v>
      </c>
      <c r="B1286" s="15">
        <v>13.73</v>
      </c>
    </row>
    <row r="1287" spans="1:2" x14ac:dyDescent="0.25">
      <c r="A1287" s="15" t="s">
        <v>3198</v>
      </c>
      <c r="B1287" s="15">
        <v>9.69</v>
      </c>
    </row>
    <row r="1288" spans="1:2" x14ac:dyDescent="0.25">
      <c r="A1288" s="15" t="s">
        <v>3200</v>
      </c>
      <c r="B1288" s="15">
        <v>9.9600000000000009</v>
      </c>
    </row>
    <row r="1289" spans="1:2" x14ac:dyDescent="0.25">
      <c r="A1289" s="15" t="s">
        <v>3202</v>
      </c>
      <c r="B1289" s="15">
        <v>2508</v>
      </c>
    </row>
    <row r="1290" spans="1:2" x14ac:dyDescent="0.25">
      <c r="A1290" s="15" t="s">
        <v>3203</v>
      </c>
      <c r="B1290" s="15">
        <v>47.37</v>
      </c>
    </row>
    <row r="1291" spans="1:2" x14ac:dyDescent="0.25">
      <c r="A1291" s="15" t="s">
        <v>3205</v>
      </c>
      <c r="B1291" s="15">
        <v>45</v>
      </c>
    </row>
    <row r="1292" spans="1:2" x14ac:dyDescent="0.25">
      <c r="A1292" s="15" t="s">
        <v>3207</v>
      </c>
      <c r="B1292" s="15">
        <v>59.21</v>
      </c>
    </row>
    <row r="1293" spans="1:2" x14ac:dyDescent="0.25">
      <c r="A1293" s="15" t="s">
        <v>3209</v>
      </c>
      <c r="B1293" s="15">
        <v>56.25</v>
      </c>
    </row>
    <row r="1294" spans="1:2" x14ac:dyDescent="0.25">
      <c r="A1294" s="15" t="s">
        <v>3211</v>
      </c>
      <c r="B1294" s="15">
        <v>79.680000000000007</v>
      </c>
    </row>
    <row r="1295" spans="1:2" x14ac:dyDescent="0.25">
      <c r="A1295" s="15" t="s">
        <v>3213</v>
      </c>
      <c r="B1295" s="15">
        <v>75.69</v>
      </c>
    </row>
    <row r="1296" spans="1:2" x14ac:dyDescent="0.25">
      <c r="A1296" s="15" t="s">
        <v>3215</v>
      </c>
      <c r="B1296" s="15">
        <v>135.38</v>
      </c>
    </row>
    <row r="1297" spans="1:2" x14ac:dyDescent="0.25">
      <c r="A1297" s="15" t="s">
        <v>3217</v>
      </c>
      <c r="B1297" s="15">
        <v>128.61000000000001</v>
      </c>
    </row>
    <row r="1298" spans="1:2" x14ac:dyDescent="0.25">
      <c r="A1298" s="15" t="s">
        <v>3219</v>
      </c>
      <c r="B1298" s="15">
        <v>180.51</v>
      </c>
    </row>
    <row r="1299" spans="1:2" x14ac:dyDescent="0.25">
      <c r="A1299" s="15" t="s">
        <v>3221</v>
      </c>
      <c r="B1299" s="15">
        <v>171.49</v>
      </c>
    </row>
    <row r="1300" spans="1:2" x14ac:dyDescent="0.25">
      <c r="A1300" s="15" t="s">
        <v>3223</v>
      </c>
      <c r="B1300" s="15">
        <v>234.71</v>
      </c>
    </row>
    <row r="1301" spans="1:2" x14ac:dyDescent="0.25">
      <c r="A1301" s="15" t="s">
        <v>3225</v>
      </c>
      <c r="B1301" s="15">
        <v>222.98</v>
      </c>
    </row>
    <row r="1302" spans="1:2" x14ac:dyDescent="0.25">
      <c r="A1302" s="15" t="s">
        <v>3227</v>
      </c>
      <c r="B1302" s="15">
        <v>14.36</v>
      </c>
    </row>
    <row r="1303" spans="1:2" x14ac:dyDescent="0.25">
      <c r="A1303" s="15" t="s">
        <v>3229</v>
      </c>
      <c r="B1303" s="15">
        <v>16.510000000000002</v>
      </c>
    </row>
    <row r="1304" spans="1:2" x14ac:dyDescent="0.25">
      <c r="A1304" s="15" t="s">
        <v>3231</v>
      </c>
      <c r="B1304" s="15">
        <v>19.23</v>
      </c>
    </row>
    <row r="1305" spans="1:2" x14ac:dyDescent="0.25">
      <c r="A1305" s="15" t="s">
        <v>3233</v>
      </c>
      <c r="B1305" s="15">
        <v>22.12</v>
      </c>
    </row>
    <row r="1306" spans="1:2" x14ac:dyDescent="0.25">
      <c r="A1306" s="15" t="s">
        <v>3235</v>
      </c>
      <c r="B1306" s="15">
        <v>30.75</v>
      </c>
    </row>
    <row r="1307" spans="1:2" x14ac:dyDescent="0.25">
      <c r="A1307" s="15" t="s">
        <v>3237</v>
      </c>
      <c r="B1307" s="15">
        <v>35.36</v>
      </c>
    </row>
    <row r="1308" spans="1:2" x14ac:dyDescent="0.25">
      <c r="A1308" s="15" t="s">
        <v>3239</v>
      </c>
      <c r="B1308" s="15">
        <v>57.22</v>
      </c>
    </row>
    <row r="1309" spans="1:2" x14ac:dyDescent="0.25">
      <c r="A1309" s="15" t="s">
        <v>3241</v>
      </c>
      <c r="B1309" s="15">
        <v>65.8</v>
      </c>
    </row>
    <row r="1310" spans="1:2" x14ac:dyDescent="0.25">
      <c r="A1310" s="15" t="s">
        <v>3243</v>
      </c>
      <c r="B1310" s="15">
        <v>3.1</v>
      </c>
    </row>
    <row r="1311" spans="1:2" x14ac:dyDescent="0.25">
      <c r="A1311" s="15" t="s">
        <v>3245</v>
      </c>
      <c r="B1311" s="15">
        <v>3.41</v>
      </c>
    </row>
    <row r="1312" spans="1:2" x14ac:dyDescent="0.25">
      <c r="A1312" s="15" t="s">
        <v>3247</v>
      </c>
      <c r="B1312" s="15">
        <v>3.7</v>
      </c>
    </row>
    <row r="1313" spans="1:2" x14ac:dyDescent="0.25">
      <c r="A1313" s="15" t="s">
        <v>3249</v>
      </c>
      <c r="B1313" s="15">
        <v>4.28</v>
      </c>
    </row>
    <row r="1314" spans="1:2" x14ac:dyDescent="0.25">
      <c r="A1314" s="15" t="s">
        <v>3251</v>
      </c>
      <c r="B1314" s="15">
        <v>5.31</v>
      </c>
    </row>
    <row r="1315" spans="1:2" x14ac:dyDescent="0.25">
      <c r="A1315" s="15" t="s">
        <v>3253</v>
      </c>
      <c r="B1315" s="15">
        <v>2707</v>
      </c>
    </row>
    <row r="1316" spans="1:2" x14ac:dyDescent="0.25">
      <c r="A1316" s="15" t="s">
        <v>3254</v>
      </c>
      <c r="B1316" s="15">
        <v>2</v>
      </c>
    </row>
    <row r="1317" spans="1:2" x14ac:dyDescent="0.25">
      <c r="A1317" s="15" t="s">
        <v>3256</v>
      </c>
      <c r="B1317" s="15">
        <v>2.46</v>
      </c>
    </row>
    <row r="1318" spans="1:2" x14ac:dyDescent="0.25">
      <c r="A1318" s="15" t="s">
        <v>3258</v>
      </c>
      <c r="B1318" s="15">
        <v>3.25</v>
      </c>
    </row>
    <row r="1319" spans="1:2" x14ac:dyDescent="0.25">
      <c r="A1319" s="15" t="s">
        <v>3260</v>
      </c>
      <c r="B1319" s="15">
        <v>4.1399999999999997</v>
      </c>
    </row>
    <row r="1320" spans="1:2" x14ac:dyDescent="0.25">
      <c r="A1320" s="15" t="s">
        <v>3262</v>
      </c>
      <c r="B1320" s="15">
        <v>1957</v>
      </c>
    </row>
    <row r="1321" spans="1:2" x14ac:dyDescent="0.25">
      <c r="A1321" s="15" t="s">
        <v>3263</v>
      </c>
      <c r="B1321" s="15">
        <v>7.38</v>
      </c>
    </row>
    <row r="1322" spans="1:2" x14ac:dyDescent="0.25">
      <c r="A1322" s="15" t="s">
        <v>3265</v>
      </c>
      <c r="B1322" s="15">
        <v>8.1199999999999992</v>
      </c>
    </row>
    <row r="1323" spans="1:2" x14ac:dyDescent="0.25">
      <c r="A1323" s="15" t="s">
        <v>3267</v>
      </c>
      <c r="B1323" s="15">
        <v>8.23</v>
      </c>
    </row>
    <row r="1324" spans="1:2" x14ac:dyDescent="0.25">
      <c r="A1324" s="15" t="s">
        <v>3269</v>
      </c>
      <c r="B1324" s="15">
        <v>11.2</v>
      </c>
    </row>
    <row r="1325" spans="1:2" x14ac:dyDescent="0.25">
      <c r="A1325" s="15" t="s">
        <v>3271</v>
      </c>
      <c r="B1325" s="15">
        <v>12.67</v>
      </c>
    </row>
    <row r="1326" spans="1:2" x14ac:dyDescent="0.25">
      <c r="A1326" s="15" t="s">
        <v>3273</v>
      </c>
      <c r="B1326" s="15">
        <v>13.24</v>
      </c>
    </row>
    <row r="1327" spans="1:2" x14ac:dyDescent="0.25">
      <c r="A1327" s="15" t="s">
        <v>3275</v>
      </c>
      <c r="B1327" s="15">
        <v>14.95</v>
      </c>
    </row>
    <row r="1328" spans="1:2" x14ac:dyDescent="0.25">
      <c r="A1328" s="15" t="s">
        <v>3277</v>
      </c>
      <c r="B1328" s="15">
        <v>15.75</v>
      </c>
    </row>
    <row r="1329" spans="1:2" x14ac:dyDescent="0.25">
      <c r="A1329" s="15" t="s">
        <v>3279</v>
      </c>
      <c r="B1329" s="15">
        <v>1302</v>
      </c>
    </row>
    <row r="1330" spans="1:2" x14ac:dyDescent="0.25">
      <c r="A1330" s="15" t="s">
        <v>3280</v>
      </c>
      <c r="B1330" s="15">
        <v>0.06</v>
      </c>
    </row>
    <row r="1331" spans="1:2" x14ac:dyDescent="0.25">
      <c r="A1331" s="15" t="s">
        <v>3282</v>
      </c>
      <c r="B1331" s="15">
        <v>939</v>
      </c>
    </row>
    <row r="1332" spans="1:2" x14ac:dyDescent="0.25">
      <c r="A1332" s="15" t="s">
        <v>3283</v>
      </c>
      <c r="B1332" s="15">
        <v>168.29</v>
      </c>
    </row>
    <row r="1333" spans="1:2" x14ac:dyDescent="0.25">
      <c r="A1333" s="15" t="s">
        <v>3285</v>
      </c>
      <c r="B1333" s="15">
        <v>3330</v>
      </c>
    </row>
    <row r="1334" spans="1:2" x14ac:dyDescent="0.25">
      <c r="A1334" s="15" t="s">
        <v>3286</v>
      </c>
      <c r="B1334" s="15">
        <v>74.790000000000006</v>
      </c>
    </row>
    <row r="1335" spans="1:2" x14ac:dyDescent="0.25">
      <c r="A1335" s="15" t="s">
        <v>3288</v>
      </c>
      <c r="B1335" s="15">
        <v>88.19</v>
      </c>
    </row>
    <row r="1336" spans="1:2" x14ac:dyDescent="0.25">
      <c r="A1336" s="15" t="s">
        <v>3290</v>
      </c>
      <c r="B1336" s="15">
        <v>40.19</v>
      </c>
    </row>
    <row r="1337" spans="1:2" x14ac:dyDescent="0.25">
      <c r="A1337" s="15" t="s">
        <v>3292</v>
      </c>
      <c r="B1337" s="15">
        <v>2882</v>
      </c>
    </row>
    <row r="1338" spans="1:2" x14ac:dyDescent="0.25">
      <c r="A1338" s="15" t="s">
        <v>3293</v>
      </c>
      <c r="B1338" s="15">
        <v>17.02</v>
      </c>
    </row>
    <row r="1339" spans="1:2" x14ac:dyDescent="0.25">
      <c r="A1339" s="15" t="s">
        <v>3295</v>
      </c>
      <c r="B1339" s="15">
        <v>13.36</v>
      </c>
    </row>
    <row r="1340" spans="1:2" x14ac:dyDescent="0.25">
      <c r="A1340" s="15" t="s">
        <v>3297</v>
      </c>
      <c r="B1340" s="15">
        <v>22.95</v>
      </c>
    </row>
    <row r="1341" spans="1:2" x14ac:dyDescent="0.25">
      <c r="A1341" s="15" t="s">
        <v>3299</v>
      </c>
      <c r="B1341" s="15">
        <v>18.899999999999999</v>
      </c>
    </row>
    <row r="1342" spans="1:2" x14ac:dyDescent="0.25">
      <c r="A1342" s="15" t="s">
        <v>3301</v>
      </c>
      <c r="B1342" s="15">
        <v>24.27</v>
      </c>
    </row>
    <row r="1343" spans="1:2" x14ac:dyDescent="0.25">
      <c r="A1343" s="15" t="s">
        <v>3303</v>
      </c>
      <c r="B1343" s="15">
        <v>37.74</v>
      </c>
    </row>
    <row r="1344" spans="1:2" x14ac:dyDescent="0.25">
      <c r="A1344" s="15" t="s">
        <v>3305</v>
      </c>
      <c r="B1344" s="15">
        <v>14.36</v>
      </c>
    </row>
    <row r="1345" spans="1:2" x14ac:dyDescent="0.25">
      <c r="A1345" s="15" t="s">
        <v>3307</v>
      </c>
      <c r="B1345" s="15">
        <v>5.76</v>
      </c>
    </row>
    <row r="1346" spans="1:2" x14ac:dyDescent="0.25">
      <c r="A1346" s="15" t="s">
        <v>3309</v>
      </c>
      <c r="B1346" s="15">
        <v>12.76</v>
      </c>
    </row>
    <row r="1347" spans="1:2" x14ac:dyDescent="0.25">
      <c r="A1347" s="15" t="s">
        <v>3311</v>
      </c>
      <c r="B1347" s="15">
        <v>4940</v>
      </c>
    </row>
    <row r="1348" spans="1:2" x14ac:dyDescent="0.25">
      <c r="A1348" s="15" t="s">
        <v>3312</v>
      </c>
      <c r="B1348" s="15">
        <v>106.19</v>
      </c>
    </row>
    <row r="1349" spans="1:2" x14ac:dyDescent="0.25">
      <c r="A1349" s="15" t="s">
        <v>3314</v>
      </c>
      <c r="B1349" s="15">
        <v>2083</v>
      </c>
    </row>
    <row r="1350" spans="1:2" x14ac:dyDescent="0.25">
      <c r="A1350" s="15" t="s">
        <v>3315</v>
      </c>
      <c r="B1350" s="15">
        <v>12.27</v>
      </c>
    </row>
    <row r="1351" spans="1:2" x14ac:dyDescent="0.25">
      <c r="A1351" s="15" t="s">
        <v>3317</v>
      </c>
      <c r="B1351" s="15">
        <v>3787</v>
      </c>
    </row>
    <row r="1352" spans="1:2" x14ac:dyDescent="0.25">
      <c r="A1352" s="15" t="s">
        <v>3318</v>
      </c>
      <c r="B1352" s="15">
        <v>15</v>
      </c>
    </row>
    <row r="1353" spans="1:2" x14ac:dyDescent="0.25">
      <c r="A1353" s="15" t="s">
        <v>3320</v>
      </c>
      <c r="B1353" s="15">
        <v>3538</v>
      </c>
    </row>
    <row r="1354" spans="1:2" x14ac:dyDescent="0.25">
      <c r="A1354" s="15" t="s">
        <v>3321</v>
      </c>
      <c r="B1354" s="15">
        <v>2.73</v>
      </c>
    </row>
    <row r="1355" spans="1:2" x14ac:dyDescent="0.25">
      <c r="A1355" s="15" t="s">
        <v>3323</v>
      </c>
      <c r="B1355" s="15">
        <v>4437</v>
      </c>
    </row>
    <row r="1356" spans="1:2" x14ac:dyDescent="0.25">
      <c r="A1356" s="15" t="s">
        <v>3324</v>
      </c>
      <c r="B1356" s="15">
        <v>233.81</v>
      </c>
    </row>
    <row r="1357" spans="1:2" x14ac:dyDescent="0.25">
      <c r="A1357" s="15" t="s">
        <v>3326</v>
      </c>
      <c r="B1357" s="15">
        <v>1418.41</v>
      </c>
    </row>
    <row r="1358" spans="1:2" x14ac:dyDescent="0.25">
      <c r="A1358" s="15" t="s">
        <v>3328</v>
      </c>
      <c r="B1358" s="15">
        <v>3061</v>
      </c>
    </row>
    <row r="1359" spans="1:2" x14ac:dyDescent="0.25">
      <c r="A1359" s="15" t="s">
        <v>3329</v>
      </c>
      <c r="B1359" s="15">
        <v>29.33</v>
      </c>
    </row>
    <row r="1360" spans="1:2" x14ac:dyDescent="0.25">
      <c r="A1360" s="15" t="s">
        <v>3331</v>
      </c>
      <c r="B1360" s="15">
        <v>81.98</v>
      </c>
    </row>
    <row r="1361" spans="1:2" x14ac:dyDescent="0.25">
      <c r="A1361" s="15" t="s">
        <v>3333</v>
      </c>
      <c r="B1361" s="15">
        <v>4375</v>
      </c>
    </row>
    <row r="1362" spans="1:2" x14ac:dyDescent="0.25">
      <c r="A1362" s="15" t="s">
        <v>3334</v>
      </c>
      <c r="B1362" s="15">
        <v>61.95</v>
      </c>
    </row>
    <row r="1363" spans="1:2" x14ac:dyDescent="0.25">
      <c r="A1363" s="15" t="s">
        <v>3336</v>
      </c>
      <c r="B1363" s="15">
        <v>112.95</v>
      </c>
    </row>
    <row r="1364" spans="1:2" x14ac:dyDescent="0.25">
      <c r="A1364" s="15" t="s">
        <v>3338</v>
      </c>
      <c r="B1364" s="15">
        <v>3239</v>
      </c>
    </row>
    <row r="1365" spans="1:2" x14ac:dyDescent="0.25">
      <c r="A1365" s="15" t="s">
        <v>3339</v>
      </c>
      <c r="B1365" s="15">
        <v>23.18</v>
      </c>
    </row>
    <row r="1366" spans="1:2" x14ac:dyDescent="0.25">
      <c r="A1366" s="15" t="s">
        <v>3341</v>
      </c>
      <c r="B1366" s="15">
        <v>6.38</v>
      </c>
    </row>
    <row r="1367" spans="1:2" x14ac:dyDescent="0.25">
      <c r="A1367" s="15" t="s">
        <v>3343</v>
      </c>
      <c r="B1367" s="15">
        <v>3525</v>
      </c>
    </row>
    <row r="1368" spans="1:2" x14ac:dyDescent="0.25">
      <c r="A1368" s="15" t="s">
        <v>3344</v>
      </c>
      <c r="B1368" s="15">
        <v>0.48</v>
      </c>
    </row>
    <row r="1369" spans="1:2" x14ac:dyDescent="0.25">
      <c r="A1369" s="15" t="s">
        <v>3346</v>
      </c>
      <c r="B1369" s="15">
        <v>2562</v>
      </c>
    </row>
    <row r="1370" spans="1:2" x14ac:dyDescent="0.25">
      <c r="A1370" s="15" t="s">
        <v>3347</v>
      </c>
      <c r="B1370" s="15">
        <v>10.88</v>
      </c>
    </row>
    <row r="1371" spans="1:2" x14ac:dyDescent="0.25">
      <c r="A1371" s="15" t="s">
        <v>3349</v>
      </c>
      <c r="B1371" s="15">
        <v>18.760000000000002</v>
      </c>
    </row>
    <row r="1372" spans="1:2" x14ac:dyDescent="0.25">
      <c r="A1372" s="15" t="s">
        <v>3351</v>
      </c>
      <c r="B1372" s="15">
        <v>1749</v>
      </c>
    </row>
    <row r="1373" spans="1:2" x14ac:dyDescent="0.25">
      <c r="A1373" s="15" t="s">
        <v>3352</v>
      </c>
      <c r="B1373" s="15">
        <v>89.32</v>
      </c>
    </row>
    <row r="1374" spans="1:2" x14ac:dyDescent="0.25">
      <c r="A1374" s="15" t="s">
        <v>3354</v>
      </c>
      <c r="B1374" s="15">
        <v>116.19</v>
      </c>
    </row>
    <row r="1375" spans="1:2" x14ac:dyDescent="0.25">
      <c r="A1375" s="15" t="s">
        <v>3356</v>
      </c>
      <c r="B1375" s="15">
        <v>68.63</v>
      </c>
    </row>
    <row r="1376" spans="1:2" x14ac:dyDescent="0.25">
      <c r="A1376" s="15" t="s">
        <v>3358</v>
      </c>
      <c r="B1376" s="15">
        <v>95.39</v>
      </c>
    </row>
    <row r="1377" spans="1:2" x14ac:dyDescent="0.25">
      <c r="A1377" s="15" t="s">
        <v>3360</v>
      </c>
      <c r="B1377" s="15">
        <v>4263</v>
      </c>
    </row>
    <row r="1378" spans="1:2" x14ac:dyDescent="0.25">
      <c r="A1378" s="15" t="s">
        <v>3361</v>
      </c>
      <c r="B1378" s="15">
        <v>117.72</v>
      </c>
    </row>
    <row r="1379" spans="1:2" x14ac:dyDescent="0.25">
      <c r="A1379" s="15" t="s">
        <v>3363</v>
      </c>
      <c r="B1379" s="15">
        <v>3613</v>
      </c>
    </row>
    <row r="1380" spans="1:2" x14ac:dyDescent="0.25">
      <c r="A1380" s="15" t="s">
        <v>3364</v>
      </c>
      <c r="B1380" s="15">
        <v>33.11</v>
      </c>
    </row>
    <row r="1381" spans="1:2" x14ac:dyDescent="0.25">
      <c r="A1381" s="15" t="s">
        <v>3366</v>
      </c>
      <c r="B1381" s="15">
        <v>36.58</v>
      </c>
    </row>
    <row r="1382" spans="1:2" x14ac:dyDescent="0.25">
      <c r="A1382" s="15" t="s">
        <v>3368</v>
      </c>
      <c r="B1382" s="15">
        <v>52.65</v>
      </c>
    </row>
    <row r="1383" spans="1:2" x14ac:dyDescent="0.25">
      <c r="A1383" s="15" t="s">
        <v>3370</v>
      </c>
      <c r="B1383" s="15">
        <v>43.86</v>
      </c>
    </row>
    <row r="1384" spans="1:2" x14ac:dyDescent="0.25">
      <c r="A1384" s="15" t="s">
        <v>3372</v>
      </c>
      <c r="B1384" s="15">
        <v>48.2</v>
      </c>
    </row>
    <row r="1385" spans="1:2" x14ac:dyDescent="0.25">
      <c r="A1385" s="15" t="s">
        <v>3374</v>
      </c>
      <c r="B1385" s="15">
        <v>63.4</v>
      </c>
    </row>
    <row r="1386" spans="1:2" x14ac:dyDescent="0.25">
      <c r="A1386" s="15" t="s">
        <v>3376</v>
      </c>
      <c r="B1386" s="15">
        <v>51.96</v>
      </c>
    </row>
    <row r="1387" spans="1:2" x14ac:dyDescent="0.25">
      <c r="A1387" s="15" t="s">
        <v>3378</v>
      </c>
      <c r="B1387" s="15">
        <v>55.22</v>
      </c>
    </row>
    <row r="1388" spans="1:2" x14ac:dyDescent="0.25">
      <c r="A1388" s="15" t="s">
        <v>3380</v>
      </c>
      <c r="B1388" s="15">
        <v>71.5</v>
      </c>
    </row>
    <row r="1389" spans="1:2" x14ac:dyDescent="0.25">
      <c r="A1389" s="15" t="s">
        <v>3382</v>
      </c>
      <c r="B1389" s="15">
        <v>2749</v>
      </c>
    </row>
    <row r="1390" spans="1:2" x14ac:dyDescent="0.25">
      <c r="A1390" s="15" t="s">
        <v>3383</v>
      </c>
      <c r="B1390" s="15">
        <v>37.6</v>
      </c>
    </row>
    <row r="1391" spans="1:2" x14ac:dyDescent="0.25">
      <c r="A1391" s="15" t="s">
        <v>3384</v>
      </c>
      <c r="B1391" s="15">
        <v>41.07</v>
      </c>
    </row>
    <row r="1392" spans="1:2" x14ac:dyDescent="0.25">
      <c r="A1392" s="15" t="s">
        <v>3385</v>
      </c>
      <c r="B1392" s="15">
        <v>57.14</v>
      </c>
    </row>
    <row r="1393" spans="1:2" x14ac:dyDescent="0.25">
      <c r="A1393" s="15" t="s">
        <v>3386</v>
      </c>
      <c r="B1393" s="15">
        <v>51.97</v>
      </c>
    </row>
    <row r="1394" spans="1:2" x14ac:dyDescent="0.25">
      <c r="A1394" s="15" t="s">
        <v>3387</v>
      </c>
      <c r="B1394" s="15">
        <v>56.32</v>
      </c>
    </row>
    <row r="1395" spans="1:2" x14ac:dyDescent="0.25">
      <c r="A1395" s="15" t="s">
        <v>3389</v>
      </c>
      <c r="B1395" s="15">
        <v>71.510000000000005</v>
      </c>
    </row>
    <row r="1396" spans="1:2" x14ac:dyDescent="0.25">
      <c r="A1396" s="15" t="s">
        <v>3390</v>
      </c>
      <c r="B1396" s="15">
        <v>60.56</v>
      </c>
    </row>
    <row r="1397" spans="1:2" x14ac:dyDescent="0.25">
      <c r="A1397" s="15" t="s">
        <v>3392</v>
      </c>
      <c r="B1397" s="15">
        <v>63.82</v>
      </c>
    </row>
    <row r="1398" spans="1:2" x14ac:dyDescent="0.25">
      <c r="A1398" s="15" t="s">
        <v>3394</v>
      </c>
      <c r="B1398" s="15">
        <v>80.11</v>
      </c>
    </row>
    <row r="1399" spans="1:2" x14ac:dyDescent="0.25">
      <c r="A1399" s="15" t="s">
        <v>3395</v>
      </c>
      <c r="B1399" s="15">
        <v>3008</v>
      </c>
    </row>
    <row r="1400" spans="1:2" x14ac:dyDescent="0.25">
      <c r="A1400" s="15" t="s">
        <v>3396</v>
      </c>
      <c r="B1400" s="15">
        <v>104.71</v>
      </c>
    </row>
    <row r="1401" spans="1:2" x14ac:dyDescent="0.25">
      <c r="A1401" s="15" t="s">
        <v>3398</v>
      </c>
      <c r="B1401" s="15">
        <v>132.13999999999999</v>
      </c>
    </row>
    <row r="1402" spans="1:2" x14ac:dyDescent="0.25">
      <c r="A1402" s="15" t="s">
        <v>3400</v>
      </c>
      <c r="B1402" s="15">
        <v>106.51</v>
      </c>
    </row>
    <row r="1403" spans="1:2" x14ac:dyDescent="0.25">
      <c r="A1403" s="15" t="s">
        <v>3402</v>
      </c>
      <c r="B1403" s="15">
        <v>129.66</v>
      </c>
    </row>
    <row r="1404" spans="1:2" x14ac:dyDescent="0.25">
      <c r="A1404" s="15" t="s">
        <v>3404</v>
      </c>
      <c r="B1404" s="15">
        <v>63.96</v>
      </c>
    </row>
    <row r="1405" spans="1:2" x14ac:dyDescent="0.25">
      <c r="A1405" s="15" t="s">
        <v>3406</v>
      </c>
      <c r="B1405" s="15">
        <v>64.59</v>
      </c>
    </row>
    <row r="1406" spans="1:2" x14ac:dyDescent="0.25">
      <c r="A1406" s="15" t="s">
        <v>3408</v>
      </c>
      <c r="B1406" s="15">
        <v>87.14</v>
      </c>
    </row>
    <row r="1407" spans="1:2" x14ac:dyDescent="0.25">
      <c r="A1407" s="15" t="s">
        <v>3410</v>
      </c>
      <c r="B1407" s="15">
        <v>108.92</v>
      </c>
    </row>
    <row r="1408" spans="1:2" x14ac:dyDescent="0.25">
      <c r="A1408" s="15" t="s">
        <v>3412</v>
      </c>
      <c r="B1408" s="15">
        <v>91.49</v>
      </c>
    </row>
    <row r="1409" spans="1:2" x14ac:dyDescent="0.25">
      <c r="A1409" s="15" t="s">
        <v>3414</v>
      </c>
      <c r="B1409" s="15">
        <v>117.63</v>
      </c>
    </row>
    <row r="1410" spans="1:2" x14ac:dyDescent="0.25">
      <c r="A1410" s="15" t="s">
        <v>3416</v>
      </c>
      <c r="B1410" s="15">
        <v>53.54</v>
      </c>
    </row>
    <row r="1411" spans="1:2" x14ac:dyDescent="0.25">
      <c r="A1411" s="15" t="s">
        <v>3418</v>
      </c>
      <c r="B1411" s="15">
        <v>54.23</v>
      </c>
    </row>
    <row r="1412" spans="1:2" x14ac:dyDescent="0.25">
      <c r="A1412" s="15" t="s">
        <v>3420</v>
      </c>
      <c r="B1412" s="15">
        <v>4028</v>
      </c>
    </row>
    <row r="1413" spans="1:2" x14ac:dyDescent="0.25">
      <c r="A1413" s="15" t="s">
        <v>3421</v>
      </c>
      <c r="B1413" s="15">
        <v>65.34</v>
      </c>
    </row>
    <row r="1414" spans="1:2" x14ac:dyDescent="0.25">
      <c r="A1414" s="15" t="s">
        <v>3423</v>
      </c>
      <c r="B1414" s="15">
        <v>74.88</v>
      </c>
    </row>
    <row r="1415" spans="1:2" x14ac:dyDescent="0.25">
      <c r="A1415" s="15" t="s">
        <v>3425</v>
      </c>
      <c r="B1415" s="15">
        <v>3429</v>
      </c>
    </row>
    <row r="1416" spans="1:2" x14ac:dyDescent="0.25">
      <c r="A1416" s="15" t="s">
        <v>3426</v>
      </c>
      <c r="B1416" s="15">
        <v>88.66</v>
      </c>
    </row>
    <row r="1417" spans="1:2" x14ac:dyDescent="0.25">
      <c r="A1417" s="15" t="s">
        <v>3428</v>
      </c>
      <c r="B1417" s="15">
        <v>51.29</v>
      </c>
    </row>
    <row r="1418" spans="1:2" x14ac:dyDescent="0.25">
      <c r="A1418" s="15" t="s">
        <v>3430</v>
      </c>
      <c r="B1418" s="15">
        <v>3129</v>
      </c>
    </row>
    <row r="1419" spans="1:2" x14ac:dyDescent="0.25">
      <c r="A1419" s="15" t="s">
        <v>3431</v>
      </c>
      <c r="B1419" s="15">
        <v>26.45</v>
      </c>
    </row>
    <row r="1420" spans="1:2" x14ac:dyDescent="0.25">
      <c r="A1420" s="15" t="s">
        <v>3433</v>
      </c>
      <c r="B1420" s="15">
        <v>4770</v>
      </c>
    </row>
    <row r="1421" spans="1:2" x14ac:dyDescent="0.25">
      <c r="A1421" s="15" t="s">
        <v>3434</v>
      </c>
      <c r="B1421" s="15">
        <v>50.35</v>
      </c>
    </row>
    <row r="1422" spans="1:2" x14ac:dyDescent="0.25">
      <c r="A1422" s="15" t="s">
        <v>3436</v>
      </c>
      <c r="B1422" s="15">
        <v>36.020000000000003</v>
      </c>
    </row>
    <row r="1423" spans="1:2" x14ac:dyDescent="0.25">
      <c r="A1423" s="15" t="s">
        <v>3438</v>
      </c>
      <c r="B1423" s="15">
        <v>46.37</v>
      </c>
    </row>
    <row r="1424" spans="1:2" x14ac:dyDescent="0.25">
      <c r="A1424" s="15" t="s">
        <v>3440</v>
      </c>
      <c r="B1424" s="15">
        <v>79.23</v>
      </c>
    </row>
    <row r="1425" spans="1:2" x14ac:dyDescent="0.25">
      <c r="A1425" s="15" t="s">
        <v>3442</v>
      </c>
      <c r="B1425" s="15">
        <v>3647</v>
      </c>
    </row>
    <row r="1426" spans="1:2" x14ac:dyDescent="0.25">
      <c r="A1426" s="15" t="s">
        <v>3443</v>
      </c>
      <c r="B1426" s="15">
        <v>37.020000000000003</v>
      </c>
    </row>
    <row r="1427" spans="1:2" x14ac:dyDescent="0.25">
      <c r="A1427" s="15" t="s">
        <v>3445</v>
      </c>
      <c r="B1427" s="15">
        <v>2899</v>
      </c>
    </row>
    <row r="1428" spans="1:2" x14ac:dyDescent="0.25">
      <c r="A1428" s="15" t="s">
        <v>3446</v>
      </c>
      <c r="B1428" s="15">
        <v>2326</v>
      </c>
    </row>
    <row r="1429" spans="1:2" x14ac:dyDescent="0.25">
      <c r="A1429" s="15" t="s">
        <v>3447</v>
      </c>
      <c r="B1429" s="15">
        <v>6.83</v>
      </c>
    </row>
    <row r="1430" spans="1:2" x14ac:dyDescent="0.25">
      <c r="A1430" s="15" t="s">
        <v>3449</v>
      </c>
      <c r="B1430" s="15">
        <v>12.47</v>
      </c>
    </row>
    <row r="1431" spans="1:2" x14ac:dyDescent="0.25">
      <c r="A1431" s="15" t="s">
        <v>3451</v>
      </c>
      <c r="B1431" s="15">
        <v>8.77</v>
      </c>
    </row>
    <row r="1432" spans="1:2" x14ac:dyDescent="0.25">
      <c r="A1432" s="15" t="s">
        <v>3453</v>
      </c>
      <c r="B1432" s="15">
        <v>8.77</v>
      </c>
    </row>
    <row r="1433" spans="1:2" x14ac:dyDescent="0.25">
      <c r="A1433" s="15" t="s">
        <v>3455</v>
      </c>
      <c r="B1433" s="15">
        <v>8.77</v>
      </c>
    </row>
    <row r="1434" spans="1:2" x14ac:dyDescent="0.25">
      <c r="A1434" s="15" t="s">
        <v>3457</v>
      </c>
      <c r="B1434" s="15">
        <v>9.44</v>
      </c>
    </row>
    <row r="1435" spans="1:2" x14ac:dyDescent="0.25">
      <c r="A1435" s="15" t="s">
        <v>3459</v>
      </c>
      <c r="B1435" s="15">
        <v>8.77</v>
      </c>
    </row>
    <row r="1436" spans="1:2" x14ac:dyDescent="0.25">
      <c r="A1436" s="15" t="s">
        <v>3461</v>
      </c>
      <c r="B1436" s="15">
        <v>8.77</v>
      </c>
    </row>
    <row r="1437" spans="1:2" x14ac:dyDescent="0.25">
      <c r="A1437" s="15" t="s">
        <v>3463</v>
      </c>
      <c r="B1437" s="15">
        <v>8.77</v>
      </c>
    </row>
    <row r="1438" spans="1:2" x14ac:dyDescent="0.25">
      <c r="A1438" s="15" t="s">
        <v>3465</v>
      </c>
      <c r="B1438" s="15">
        <v>8.77</v>
      </c>
    </row>
    <row r="1439" spans="1:2" x14ac:dyDescent="0.25">
      <c r="A1439" s="15" t="s">
        <v>3467</v>
      </c>
      <c r="B1439" s="15">
        <v>9.44</v>
      </c>
    </row>
    <row r="1440" spans="1:2" x14ac:dyDescent="0.25">
      <c r="A1440" s="15" t="s">
        <v>3469</v>
      </c>
      <c r="B1440" s="15">
        <v>9.44</v>
      </c>
    </row>
    <row r="1441" spans="1:2" x14ac:dyDescent="0.25">
      <c r="A1441" s="15" t="s">
        <v>3471</v>
      </c>
      <c r="B1441" s="15">
        <v>9.44</v>
      </c>
    </row>
    <row r="1442" spans="1:2" x14ac:dyDescent="0.25">
      <c r="A1442" s="15" t="s">
        <v>3473</v>
      </c>
      <c r="B1442" s="15">
        <v>8.77</v>
      </c>
    </row>
    <row r="1443" spans="1:2" x14ac:dyDescent="0.25">
      <c r="A1443" s="15" t="s">
        <v>3475</v>
      </c>
      <c r="B1443" s="15">
        <v>6.38</v>
      </c>
    </row>
    <row r="1444" spans="1:2" x14ac:dyDescent="0.25">
      <c r="A1444" s="15" t="s">
        <v>3477</v>
      </c>
      <c r="B1444" s="15">
        <v>6.38</v>
      </c>
    </row>
    <row r="1445" spans="1:2" x14ac:dyDescent="0.25">
      <c r="A1445" s="15" t="s">
        <v>3479</v>
      </c>
      <c r="B1445" s="15">
        <v>8.77</v>
      </c>
    </row>
    <row r="1446" spans="1:2" x14ac:dyDescent="0.25">
      <c r="A1446" s="15" t="s">
        <v>3481</v>
      </c>
      <c r="B1446" s="15">
        <v>8.77</v>
      </c>
    </row>
    <row r="1447" spans="1:2" x14ac:dyDescent="0.25">
      <c r="A1447" s="15" t="s">
        <v>3483</v>
      </c>
      <c r="B1447" s="15">
        <v>8.77</v>
      </c>
    </row>
    <row r="1448" spans="1:2" x14ac:dyDescent="0.25">
      <c r="A1448" s="15" t="s">
        <v>3485</v>
      </c>
      <c r="B1448" s="15">
        <v>9.34</v>
      </c>
    </row>
    <row r="1449" spans="1:2" x14ac:dyDescent="0.25">
      <c r="A1449" s="15" t="s">
        <v>3487</v>
      </c>
      <c r="B1449" s="15">
        <v>7.86</v>
      </c>
    </row>
    <row r="1450" spans="1:2" x14ac:dyDescent="0.25">
      <c r="A1450" s="15" t="s">
        <v>3489</v>
      </c>
      <c r="B1450" s="15">
        <v>10.08</v>
      </c>
    </row>
    <row r="1451" spans="1:2" x14ac:dyDescent="0.25">
      <c r="A1451" s="15" t="s">
        <v>3491</v>
      </c>
      <c r="B1451" s="15">
        <v>10.08</v>
      </c>
    </row>
    <row r="1452" spans="1:2" x14ac:dyDescent="0.25">
      <c r="A1452" s="15" t="s">
        <v>3493</v>
      </c>
      <c r="B1452" s="15">
        <v>6.83</v>
      </c>
    </row>
    <row r="1453" spans="1:2" x14ac:dyDescent="0.25">
      <c r="A1453" s="15" t="s">
        <v>3495</v>
      </c>
      <c r="B1453" s="15">
        <v>2.2999999999999998</v>
      </c>
    </row>
    <row r="1454" spans="1:2" x14ac:dyDescent="0.25">
      <c r="A1454" s="15" t="s">
        <v>3497</v>
      </c>
      <c r="B1454" s="15">
        <v>10.75</v>
      </c>
    </row>
    <row r="1455" spans="1:2" x14ac:dyDescent="0.25">
      <c r="A1455" s="15" t="s">
        <v>3499</v>
      </c>
      <c r="B1455" s="15">
        <v>12.47</v>
      </c>
    </row>
    <row r="1456" spans="1:2" x14ac:dyDescent="0.25">
      <c r="A1456" s="15" t="s">
        <v>3501</v>
      </c>
      <c r="B1456" s="15">
        <v>15</v>
      </c>
    </row>
    <row r="1457" spans="1:2" x14ac:dyDescent="0.25">
      <c r="A1457" s="15" t="s">
        <v>3503</v>
      </c>
      <c r="B1457" s="15">
        <v>20.37</v>
      </c>
    </row>
    <row r="1458" spans="1:2" x14ac:dyDescent="0.25">
      <c r="A1458" s="15" t="s">
        <v>3505</v>
      </c>
      <c r="B1458" s="15">
        <v>15</v>
      </c>
    </row>
    <row r="1459" spans="1:2" x14ac:dyDescent="0.25">
      <c r="A1459" s="15" t="s">
        <v>3507</v>
      </c>
      <c r="B1459" s="15">
        <v>36.33</v>
      </c>
    </row>
    <row r="1460" spans="1:2" x14ac:dyDescent="0.25">
      <c r="A1460" s="15" t="s">
        <v>3509</v>
      </c>
      <c r="B1460" s="15">
        <v>43.59</v>
      </c>
    </row>
    <row r="1461" spans="1:2" x14ac:dyDescent="0.25">
      <c r="A1461" s="15" t="s">
        <v>3511</v>
      </c>
      <c r="B1461" s="15">
        <v>52.31</v>
      </c>
    </row>
    <row r="1462" spans="1:2" x14ac:dyDescent="0.25">
      <c r="A1462" s="15" t="s">
        <v>3513</v>
      </c>
      <c r="B1462" s="15">
        <v>12.47</v>
      </c>
    </row>
    <row r="1463" spans="1:2" x14ac:dyDescent="0.25">
      <c r="A1463" s="15" t="s">
        <v>3515</v>
      </c>
      <c r="B1463" s="15">
        <v>7.98</v>
      </c>
    </row>
    <row r="1464" spans="1:2" x14ac:dyDescent="0.25">
      <c r="A1464" s="15" t="s">
        <v>3517</v>
      </c>
      <c r="B1464" s="15">
        <v>14.01</v>
      </c>
    </row>
    <row r="1465" spans="1:2" x14ac:dyDescent="0.25">
      <c r="A1465" s="15" t="s">
        <v>3519</v>
      </c>
      <c r="B1465" s="15">
        <v>7.98</v>
      </c>
    </row>
    <row r="1466" spans="1:2" x14ac:dyDescent="0.25">
      <c r="A1466" s="15" t="s">
        <v>3521</v>
      </c>
      <c r="B1466" s="15">
        <v>7.98</v>
      </c>
    </row>
    <row r="1467" spans="1:2" x14ac:dyDescent="0.25">
      <c r="A1467" s="15" t="s">
        <v>3523</v>
      </c>
      <c r="B1467" s="15">
        <v>7.98</v>
      </c>
    </row>
    <row r="1468" spans="1:2" x14ac:dyDescent="0.25">
      <c r="A1468" s="15" t="s">
        <v>3525</v>
      </c>
      <c r="B1468" s="15">
        <v>7.98</v>
      </c>
    </row>
    <row r="1469" spans="1:2" x14ac:dyDescent="0.25">
      <c r="A1469" s="15" t="s">
        <v>3527</v>
      </c>
      <c r="B1469" s="15">
        <v>8.77</v>
      </c>
    </row>
    <row r="1470" spans="1:2" x14ac:dyDescent="0.25">
      <c r="A1470" s="15" t="s">
        <v>3529</v>
      </c>
      <c r="B1470" s="15">
        <v>8.77</v>
      </c>
    </row>
    <row r="1471" spans="1:2" x14ac:dyDescent="0.25">
      <c r="A1471" s="15" t="s">
        <v>3531</v>
      </c>
      <c r="B1471" s="15">
        <v>12.47</v>
      </c>
    </row>
    <row r="1472" spans="1:2" x14ac:dyDescent="0.25">
      <c r="A1472" s="15" t="s">
        <v>3535</v>
      </c>
      <c r="B1472" s="15">
        <v>10.08</v>
      </c>
    </row>
    <row r="1473" spans="1:2" x14ac:dyDescent="0.25">
      <c r="A1473" s="15" t="s">
        <v>3537</v>
      </c>
      <c r="B1473" s="15">
        <v>15</v>
      </c>
    </row>
    <row r="1474" spans="1:2" x14ac:dyDescent="0.25">
      <c r="A1474" s="15" t="s">
        <v>16387</v>
      </c>
      <c r="B1474" s="15">
        <v>12.47</v>
      </c>
    </row>
    <row r="1475" spans="1:2" x14ac:dyDescent="0.25">
      <c r="A1475" s="15" t="s">
        <v>16388</v>
      </c>
      <c r="B1475" s="15">
        <v>6.83</v>
      </c>
    </row>
    <row r="1476" spans="1:2" x14ac:dyDescent="0.25">
      <c r="A1476" s="15" t="s">
        <v>16389</v>
      </c>
      <c r="B1476" s="15">
        <v>12.47</v>
      </c>
    </row>
    <row r="1477" spans="1:2" x14ac:dyDescent="0.25">
      <c r="A1477" s="15" t="s">
        <v>16390</v>
      </c>
      <c r="B1477" s="15">
        <v>6.82</v>
      </c>
    </row>
    <row r="1478" spans="1:2" x14ac:dyDescent="0.25">
      <c r="A1478" s="15" t="s">
        <v>3539</v>
      </c>
      <c r="B1478" s="15">
        <v>3568</v>
      </c>
    </row>
    <row r="1479" spans="1:2" x14ac:dyDescent="0.25">
      <c r="A1479" s="15" t="s">
        <v>3540</v>
      </c>
      <c r="B1479" s="15">
        <v>2546</v>
      </c>
    </row>
    <row r="1480" spans="1:2" x14ac:dyDescent="0.25">
      <c r="A1480" s="15" t="s">
        <v>3541</v>
      </c>
      <c r="B1480" s="15">
        <v>4135</v>
      </c>
    </row>
    <row r="1481" spans="1:2" x14ac:dyDescent="0.25">
      <c r="A1481" s="15" t="s">
        <v>3542</v>
      </c>
      <c r="B1481" s="15">
        <v>1692</v>
      </c>
    </row>
    <row r="1482" spans="1:2" x14ac:dyDescent="0.25">
      <c r="A1482" s="15" t="s">
        <v>3543</v>
      </c>
      <c r="B1482" s="15">
        <v>2670</v>
      </c>
    </row>
    <row r="1483" spans="1:2" x14ac:dyDescent="0.25">
      <c r="A1483" s="15" t="s">
        <v>3544</v>
      </c>
      <c r="B1483" s="15">
        <v>3838</v>
      </c>
    </row>
    <row r="1484" spans="1:2" x14ac:dyDescent="0.25">
      <c r="A1484" s="15" t="s">
        <v>3545</v>
      </c>
      <c r="B1484" s="15">
        <v>31.59</v>
      </c>
    </row>
    <row r="1485" spans="1:2" x14ac:dyDescent="0.25">
      <c r="A1485" s="15" t="s">
        <v>3547</v>
      </c>
      <c r="B1485" s="15">
        <v>1789</v>
      </c>
    </row>
    <row r="1486" spans="1:2" x14ac:dyDescent="0.25">
      <c r="A1486" s="15" t="s">
        <v>3548</v>
      </c>
      <c r="B1486" s="15">
        <v>2742</v>
      </c>
    </row>
    <row r="1487" spans="1:2" x14ac:dyDescent="0.25">
      <c r="A1487" s="15" t="s">
        <v>3549</v>
      </c>
      <c r="B1487" s="15">
        <v>1633</v>
      </c>
    </row>
    <row r="1488" spans="1:2" x14ac:dyDescent="0.25">
      <c r="A1488" s="15" t="s">
        <v>3550</v>
      </c>
      <c r="B1488" s="15">
        <v>1705</v>
      </c>
    </row>
    <row r="1489" spans="1:2" x14ac:dyDescent="0.25">
      <c r="A1489" s="15" t="s">
        <v>3551</v>
      </c>
      <c r="B1489" s="15">
        <v>2219</v>
      </c>
    </row>
    <row r="1490" spans="1:2" x14ac:dyDescent="0.25">
      <c r="A1490" s="15" t="s">
        <v>3552</v>
      </c>
      <c r="B1490" s="15">
        <v>1841</v>
      </c>
    </row>
    <row r="1491" spans="1:2" x14ac:dyDescent="0.25">
      <c r="A1491" s="15" t="s">
        <v>16391</v>
      </c>
      <c r="B1491" s="15">
        <v>2167</v>
      </c>
    </row>
    <row r="1492" spans="1:2" x14ac:dyDescent="0.25">
      <c r="A1492" s="15" t="s">
        <v>3553</v>
      </c>
      <c r="B1492" s="15">
        <v>2196</v>
      </c>
    </row>
    <row r="1493" spans="1:2" x14ac:dyDescent="0.25">
      <c r="A1493" s="15" t="s">
        <v>3554</v>
      </c>
      <c r="B1493" s="15">
        <v>2095</v>
      </c>
    </row>
    <row r="1494" spans="1:2" x14ac:dyDescent="0.25">
      <c r="A1494" s="15" t="s">
        <v>3555</v>
      </c>
      <c r="B1494" s="15">
        <v>1812</v>
      </c>
    </row>
    <row r="1495" spans="1:2" x14ac:dyDescent="0.25">
      <c r="A1495" s="15" t="s">
        <v>3556</v>
      </c>
      <c r="B1495" s="15">
        <v>2039</v>
      </c>
    </row>
    <row r="1496" spans="1:2" x14ac:dyDescent="0.25">
      <c r="A1496" s="15" t="s">
        <v>3557</v>
      </c>
      <c r="B1496" s="15">
        <v>2282</v>
      </c>
    </row>
    <row r="1497" spans="1:2" x14ac:dyDescent="0.25">
      <c r="A1497" s="15" t="s">
        <v>3558</v>
      </c>
      <c r="B1497" s="15">
        <v>1717</v>
      </c>
    </row>
    <row r="1498" spans="1:2" x14ac:dyDescent="0.25">
      <c r="A1498" s="15" t="s">
        <v>3559</v>
      </c>
      <c r="B1498" s="15">
        <v>1953</v>
      </c>
    </row>
    <row r="1499" spans="1:2" x14ac:dyDescent="0.25">
      <c r="A1499" s="15" t="s">
        <v>3560</v>
      </c>
      <c r="B1499" s="15">
        <v>2235</v>
      </c>
    </row>
    <row r="1500" spans="1:2" x14ac:dyDescent="0.25">
      <c r="A1500" s="15" t="s">
        <v>3561</v>
      </c>
      <c r="B1500" s="15">
        <v>1233</v>
      </c>
    </row>
    <row r="1501" spans="1:2" x14ac:dyDescent="0.25">
      <c r="A1501" s="15" t="s">
        <v>3562</v>
      </c>
      <c r="B1501" s="15">
        <v>2664</v>
      </c>
    </row>
    <row r="1502" spans="1:2" x14ac:dyDescent="0.25">
      <c r="A1502" s="15" t="s">
        <v>3563</v>
      </c>
      <c r="B1502" s="15">
        <v>2253</v>
      </c>
    </row>
    <row r="1503" spans="1:2" x14ac:dyDescent="0.25">
      <c r="A1503" s="15" t="s">
        <v>3564</v>
      </c>
      <c r="B1503" s="15">
        <v>939</v>
      </c>
    </row>
    <row r="1504" spans="1:2" x14ac:dyDescent="0.25">
      <c r="A1504" s="15" t="s">
        <v>3565</v>
      </c>
      <c r="B1504" s="15">
        <v>1019</v>
      </c>
    </row>
    <row r="1505" spans="1:2" x14ac:dyDescent="0.25">
      <c r="A1505" s="15" t="s">
        <v>3566</v>
      </c>
      <c r="B1505" s="15">
        <v>2140</v>
      </c>
    </row>
    <row r="1506" spans="1:2" x14ac:dyDescent="0.25">
      <c r="A1506" s="15" t="s">
        <v>3567</v>
      </c>
      <c r="B1506" s="15">
        <v>4216</v>
      </c>
    </row>
    <row r="1507" spans="1:2" x14ac:dyDescent="0.25">
      <c r="A1507" s="15" t="s">
        <v>3568</v>
      </c>
      <c r="B1507" s="15">
        <v>1817</v>
      </c>
    </row>
    <row r="1508" spans="1:2" x14ac:dyDescent="0.25">
      <c r="A1508" s="15" t="s">
        <v>3569</v>
      </c>
      <c r="B1508" s="15">
        <v>1865</v>
      </c>
    </row>
    <row r="1509" spans="1:2" x14ac:dyDescent="0.25">
      <c r="A1509" s="15" t="s">
        <v>3570</v>
      </c>
      <c r="B1509" s="15">
        <v>1206</v>
      </c>
    </row>
    <row r="1510" spans="1:2" x14ac:dyDescent="0.25">
      <c r="A1510" s="15" t="s">
        <v>3571</v>
      </c>
      <c r="B1510" s="15">
        <v>1163</v>
      </c>
    </row>
    <row r="1511" spans="1:2" x14ac:dyDescent="0.25">
      <c r="A1511" s="15" t="s">
        <v>3572</v>
      </c>
      <c r="B1511" s="15">
        <v>1245</v>
      </c>
    </row>
    <row r="1512" spans="1:2" x14ac:dyDescent="0.25">
      <c r="A1512" s="15" t="s">
        <v>3573</v>
      </c>
      <c r="B1512" s="15">
        <v>1273</v>
      </c>
    </row>
    <row r="1513" spans="1:2" x14ac:dyDescent="0.25">
      <c r="A1513" s="15" t="s">
        <v>3574</v>
      </c>
      <c r="B1513" s="15">
        <v>3272</v>
      </c>
    </row>
    <row r="1514" spans="1:2" x14ac:dyDescent="0.25">
      <c r="A1514" s="15" t="s">
        <v>16392</v>
      </c>
      <c r="B1514" s="15">
        <v>1348</v>
      </c>
    </row>
    <row r="1515" spans="1:2" x14ac:dyDescent="0.25">
      <c r="A1515" s="15" t="s">
        <v>16393</v>
      </c>
      <c r="B1515" s="15">
        <v>1395</v>
      </c>
    </row>
    <row r="1516" spans="1:2" x14ac:dyDescent="0.25">
      <c r="A1516" s="15" t="s">
        <v>3575</v>
      </c>
      <c r="B1516" s="15">
        <v>11.14</v>
      </c>
    </row>
    <row r="1517" spans="1:2" x14ac:dyDescent="0.25">
      <c r="A1517" s="15" t="s">
        <v>3577</v>
      </c>
      <c r="B1517" s="15">
        <v>13.66</v>
      </c>
    </row>
    <row r="1518" spans="1:2" x14ac:dyDescent="0.25">
      <c r="A1518" s="15" t="s">
        <v>3579</v>
      </c>
      <c r="B1518" s="15">
        <v>16.34</v>
      </c>
    </row>
    <row r="1519" spans="1:2" x14ac:dyDescent="0.25">
      <c r="A1519" s="15" t="s">
        <v>3581</v>
      </c>
      <c r="B1519" s="15">
        <v>23.58</v>
      </c>
    </row>
    <row r="1520" spans="1:2" x14ac:dyDescent="0.25">
      <c r="A1520" s="15" t="s">
        <v>3583</v>
      </c>
      <c r="B1520" s="15">
        <v>30.43</v>
      </c>
    </row>
    <row r="1521" spans="1:2" x14ac:dyDescent="0.25">
      <c r="A1521" s="15" t="s">
        <v>3585</v>
      </c>
      <c r="B1521" s="15">
        <v>35.880000000000003</v>
      </c>
    </row>
    <row r="1522" spans="1:2" x14ac:dyDescent="0.25">
      <c r="A1522" s="15" t="s">
        <v>3587</v>
      </c>
      <c r="B1522" s="15">
        <v>25.1</v>
      </c>
    </row>
    <row r="1523" spans="1:2" x14ac:dyDescent="0.25">
      <c r="A1523" s="15" t="s">
        <v>3589</v>
      </c>
      <c r="B1523" s="15">
        <v>31.49</v>
      </c>
    </row>
    <row r="1524" spans="1:2" x14ac:dyDescent="0.25">
      <c r="A1524" s="15" t="s">
        <v>3591</v>
      </c>
      <c r="B1524" s="15">
        <v>39.200000000000003</v>
      </c>
    </row>
    <row r="1525" spans="1:2" x14ac:dyDescent="0.25">
      <c r="A1525" s="15" t="s">
        <v>3593</v>
      </c>
      <c r="B1525" s="15">
        <v>45.82</v>
      </c>
    </row>
    <row r="1526" spans="1:2" x14ac:dyDescent="0.25">
      <c r="A1526" s="15" t="s">
        <v>3595</v>
      </c>
      <c r="B1526" s="15">
        <v>56.55</v>
      </c>
    </row>
    <row r="1527" spans="1:2" x14ac:dyDescent="0.25">
      <c r="A1527" s="15" t="s">
        <v>3597</v>
      </c>
      <c r="B1527" s="15">
        <v>65.62</v>
      </c>
    </row>
    <row r="1528" spans="1:2" x14ac:dyDescent="0.25">
      <c r="A1528" s="15" t="s">
        <v>3599</v>
      </c>
      <c r="B1528" s="15">
        <v>106.81</v>
      </c>
    </row>
    <row r="1529" spans="1:2" x14ac:dyDescent="0.25">
      <c r="A1529" s="15" t="s">
        <v>3601</v>
      </c>
      <c r="B1529" s="15">
        <v>118.83</v>
      </c>
    </row>
    <row r="1530" spans="1:2" x14ac:dyDescent="0.25">
      <c r="A1530" s="15" t="s">
        <v>3603</v>
      </c>
      <c r="B1530" s="15">
        <v>133.9</v>
      </c>
    </row>
    <row r="1531" spans="1:2" x14ac:dyDescent="0.25">
      <c r="A1531" s="15" t="s">
        <v>3605</v>
      </c>
      <c r="B1531" s="15">
        <v>161.44999999999999</v>
      </c>
    </row>
    <row r="1532" spans="1:2" x14ac:dyDescent="0.25">
      <c r="A1532" s="15" t="s">
        <v>3607</v>
      </c>
      <c r="B1532" s="15">
        <v>16.29</v>
      </c>
    </row>
    <row r="1533" spans="1:2" x14ac:dyDescent="0.25">
      <c r="A1533" s="15" t="s">
        <v>3609</v>
      </c>
      <c r="B1533" s="15">
        <v>22.91</v>
      </c>
    </row>
    <row r="1534" spans="1:2" x14ac:dyDescent="0.25">
      <c r="A1534" s="15" t="s">
        <v>3611</v>
      </c>
      <c r="B1534" s="15">
        <v>27.42</v>
      </c>
    </row>
    <row r="1535" spans="1:2" x14ac:dyDescent="0.25">
      <c r="A1535" s="15" t="s">
        <v>3613</v>
      </c>
      <c r="B1535" s="15">
        <v>32.78</v>
      </c>
    </row>
    <row r="1536" spans="1:2" x14ac:dyDescent="0.25">
      <c r="A1536" s="15" t="s">
        <v>3615</v>
      </c>
      <c r="B1536" s="15">
        <v>40</v>
      </c>
    </row>
    <row r="1537" spans="1:2" x14ac:dyDescent="0.25">
      <c r="A1537" s="15" t="s">
        <v>3617</v>
      </c>
      <c r="B1537" s="15">
        <v>46.85</v>
      </c>
    </row>
    <row r="1538" spans="1:2" x14ac:dyDescent="0.25">
      <c r="A1538" s="15" t="s">
        <v>3619</v>
      </c>
      <c r="B1538" s="15">
        <v>84.66</v>
      </c>
    </row>
    <row r="1539" spans="1:2" x14ac:dyDescent="0.25">
      <c r="A1539" s="15" t="s">
        <v>3621</v>
      </c>
      <c r="B1539" s="15">
        <v>94.01</v>
      </c>
    </row>
    <row r="1540" spans="1:2" x14ac:dyDescent="0.25">
      <c r="A1540" s="15" t="s">
        <v>3623</v>
      </c>
      <c r="B1540" s="15">
        <v>106.74</v>
      </c>
    </row>
    <row r="1541" spans="1:2" x14ac:dyDescent="0.25">
      <c r="A1541" s="15" t="s">
        <v>3625</v>
      </c>
      <c r="B1541" s="15">
        <v>125.72</v>
      </c>
    </row>
    <row r="1542" spans="1:2" x14ac:dyDescent="0.25">
      <c r="A1542" s="15" t="s">
        <v>3627</v>
      </c>
      <c r="B1542" s="15">
        <v>1.83</v>
      </c>
    </row>
    <row r="1543" spans="1:2" x14ac:dyDescent="0.25">
      <c r="A1543" s="15" t="s">
        <v>3629</v>
      </c>
      <c r="B1543" s="15">
        <v>2.12</v>
      </c>
    </row>
    <row r="1544" spans="1:2" x14ac:dyDescent="0.25">
      <c r="A1544" s="15" t="s">
        <v>3631</v>
      </c>
      <c r="B1544" s="15">
        <v>2.4500000000000002</v>
      </c>
    </row>
    <row r="1545" spans="1:2" x14ac:dyDescent="0.25">
      <c r="A1545" s="15" t="s">
        <v>3633</v>
      </c>
      <c r="B1545" s="15">
        <v>2.81</v>
      </c>
    </row>
    <row r="1546" spans="1:2" x14ac:dyDescent="0.25">
      <c r="A1546" s="15" t="s">
        <v>3635</v>
      </c>
      <c r="B1546" s="15">
        <v>3.2</v>
      </c>
    </row>
    <row r="1547" spans="1:2" x14ac:dyDescent="0.25">
      <c r="A1547" s="15" t="s">
        <v>3637</v>
      </c>
      <c r="B1547" s="15">
        <v>3.63</v>
      </c>
    </row>
    <row r="1548" spans="1:2" x14ac:dyDescent="0.25">
      <c r="A1548" s="15" t="s">
        <v>3639</v>
      </c>
      <c r="B1548" s="15">
        <v>9.32</v>
      </c>
    </row>
    <row r="1549" spans="1:2" x14ac:dyDescent="0.25">
      <c r="A1549" s="15" t="s">
        <v>3641</v>
      </c>
      <c r="B1549" s="15">
        <v>11.15</v>
      </c>
    </row>
    <row r="1550" spans="1:2" x14ac:dyDescent="0.25">
      <c r="A1550" s="15" t="s">
        <v>3643</v>
      </c>
      <c r="B1550" s="15">
        <v>13.04</v>
      </c>
    </row>
    <row r="1551" spans="1:2" x14ac:dyDescent="0.25">
      <c r="A1551" s="15" t="s">
        <v>3645</v>
      </c>
      <c r="B1551" s="15">
        <v>16.73</v>
      </c>
    </row>
    <row r="1552" spans="1:2" x14ac:dyDescent="0.25">
      <c r="A1552" s="15" t="s">
        <v>3647</v>
      </c>
      <c r="B1552" s="15">
        <v>18.79</v>
      </c>
    </row>
    <row r="1553" spans="1:2" x14ac:dyDescent="0.25">
      <c r="A1553" s="15" t="s">
        <v>3649</v>
      </c>
      <c r="B1553" s="15">
        <v>6.11</v>
      </c>
    </row>
    <row r="1554" spans="1:2" x14ac:dyDescent="0.25">
      <c r="A1554" s="15" t="s">
        <v>3651</v>
      </c>
      <c r="B1554" s="15">
        <v>7.42</v>
      </c>
    </row>
    <row r="1555" spans="1:2" x14ac:dyDescent="0.25">
      <c r="A1555" s="15" t="s">
        <v>3653</v>
      </c>
      <c r="B1555" s="15">
        <v>8.86</v>
      </c>
    </row>
    <row r="1556" spans="1:2" x14ac:dyDescent="0.25">
      <c r="A1556" s="15" t="s">
        <v>3655</v>
      </c>
      <c r="B1556" s="15">
        <v>10.43</v>
      </c>
    </row>
    <row r="1557" spans="1:2" x14ac:dyDescent="0.25">
      <c r="A1557" s="15" t="s">
        <v>3657</v>
      </c>
      <c r="B1557" s="15">
        <v>12.14</v>
      </c>
    </row>
    <row r="1558" spans="1:2" x14ac:dyDescent="0.25">
      <c r="A1558" s="15" t="s">
        <v>3659</v>
      </c>
      <c r="B1558" s="15">
        <v>13.33</v>
      </c>
    </row>
    <row r="1559" spans="1:2" x14ac:dyDescent="0.25">
      <c r="A1559" s="15" t="s">
        <v>3661</v>
      </c>
      <c r="B1559" s="15">
        <v>16.55</v>
      </c>
    </row>
    <row r="1560" spans="1:2" x14ac:dyDescent="0.25">
      <c r="A1560" s="15" t="s">
        <v>3663</v>
      </c>
      <c r="B1560" s="15">
        <v>23.06</v>
      </c>
    </row>
    <row r="1561" spans="1:2" x14ac:dyDescent="0.25">
      <c r="A1561" s="15" t="s">
        <v>3665</v>
      </c>
      <c r="B1561" s="15">
        <v>26.34</v>
      </c>
    </row>
    <row r="1562" spans="1:2" x14ac:dyDescent="0.25">
      <c r="A1562" s="15" t="s">
        <v>3667</v>
      </c>
      <c r="B1562" s="15">
        <v>7.64</v>
      </c>
    </row>
    <row r="1563" spans="1:2" x14ac:dyDescent="0.25">
      <c r="A1563" s="15" t="s">
        <v>3669</v>
      </c>
      <c r="B1563" s="15">
        <v>10.65</v>
      </c>
    </row>
    <row r="1564" spans="1:2" x14ac:dyDescent="0.25">
      <c r="A1564" s="15" t="s">
        <v>3671</v>
      </c>
      <c r="B1564" s="15">
        <v>13.06</v>
      </c>
    </row>
    <row r="1565" spans="1:2" x14ac:dyDescent="0.25">
      <c r="A1565" s="15" t="s">
        <v>3673</v>
      </c>
      <c r="B1565" s="15">
        <v>14.51</v>
      </c>
    </row>
    <row r="1566" spans="1:2" x14ac:dyDescent="0.25">
      <c r="A1566" s="15" t="s">
        <v>3675</v>
      </c>
      <c r="B1566" s="15">
        <v>14.49</v>
      </c>
    </row>
    <row r="1567" spans="1:2" x14ac:dyDescent="0.25">
      <c r="A1567" s="15" t="s">
        <v>3677</v>
      </c>
      <c r="B1567" s="15">
        <v>16.559999999999999</v>
      </c>
    </row>
    <row r="1568" spans="1:2" x14ac:dyDescent="0.25">
      <c r="A1568" s="15" t="s">
        <v>3679</v>
      </c>
      <c r="B1568" s="15">
        <v>20.52</v>
      </c>
    </row>
    <row r="1569" spans="1:2" x14ac:dyDescent="0.25">
      <c r="A1569" s="15" t="s">
        <v>3681</v>
      </c>
      <c r="B1569" s="15">
        <v>22.55</v>
      </c>
    </row>
    <row r="1570" spans="1:2" x14ac:dyDescent="0.25">
      <c r="A1570" s="15" t="s">
        <v>3683</v>
      </c>
      <c r="B1570" s="15">
        <v>30.46</v>
      </c>
    </row>
    <row r="1571" spans="1:2" x14ac:dyDescent="0.25">
      <c r="A1571" s="15" t="s">
        <v>16394</v>
      </c>
      <c r="B1571" s="15">
        <v>5.21</v>
      </c>
    </row>
    <row r="1572" spans="1:2" x14ac:dyDescent="0.25">
      <c r="A1572" s="15" t="s">
        <v>16395</v>
      </c>
      <c r="B1572" s="15">
        <v>6.47</v>
      </c>
    </row>
    <row r="1573" spans="1:2" x14ac:dyDescent="0.25">
      <c r="A1573" s="15" t="s">
        <v>16396</v>
      </c>
      <c r="B1573" s="15">
        <v>8.8699999999999992</v>
      </c>
    </row>
    <row r="1574" spans="1:2" x14ac:dyDescent="0.25">
      <c r="A1574" s="15" t="s">
        <v>16397</v>
      </c>
      <c r="B1574" s="15">
        <v>10.52</v>
      </c>
    </row>
    <row r="1575" spans="1:2" x14ac:dyDescent="0.25">
      <c r="A1575" s="15" t="s">
        <v>16398</v>
      </c>
      <c r="B1575" s="15">
        <v>12.37</v>
      </c>
    </row>
    <row r="1576" spans="1:2" x14ac:dyDescent="0.25">
      <c r="A1576" s="15" t="s">
        <v>16399</v>
      </c>
      <c r="B1576" s="15">
        <v>14.78</v>
      </c>
    </row>
    <row r="1577" spans="1:2" x14ac:dyDescent="0.25">
      <c r="A1577" s="15" t="s">
        <v>16400</v>
      </c>
      <c r="B1577" s="15">
        <v>17.38</v>
      </c>
    </row>
    <row r="1578" spans="1:2" x14ac:dyDescent="0.25">
      <c r="A1578" s="15" t="s">
        <v>16401</v>
      </c>
      <c r="B1578" s="15">
        <v>19.96</v>
      </c>
    </row>
    <row r="1579" spans="1:2" x14ac:dyDescent="0.25">
      <c r="A1579" s="15" t="s">
        <v>16402</v>
      </c>
      <c r="B1579" s="15">
        <v>23.46</v>
      </c>
    </row>
    <row r="1580" spans="1:2" x14ac:dyDescent="0.25">
      <c r="A1580" s="15" t="s">
        <v>16403</v>
      </c>
      <c r="B1580" s="15">
        <v>28.18</v>
      </c>
    </row>
    <row r="1581" spans="1:2" x14ac:dyDescent="0.25">
      <c r="A1581" s="15" t="s">
        <v>16404</v>
      </c>
      <c r="B1581" s="15">
        <v>41.09</v>
      </c>
    </row>
    <row r="1582" spans="1:2" x14ac:dyDescent="0.25">
      <c r="A1582" s="15" t="s">
        <v>16405</v>
      </c>
      <c r="B1582" s="15">
        <v>53.13</v>
      </c>
    </row>
    <row r="1583" spans="1:2" x14ac:dyDescent="0.25">
      <c r="A1583" s="15" t="s">
        <v>16406</v>
      </c>
      <c r="B1583" s="15">
        <v>62.43</v>
      </c>
    </row>
    <row r="1584" spans="1:2" x14ac:dyDescent="0.25">
      <c r="A1584" s="15" t="s">
        <v>16407</v>
      </c>
      <c r="B1584" s="15">
        <v>90.93</v>
      </c>
    </row>
    <row r="1585" spans="1:2" x14ac:dyDescent="0.25">
      <c r="A1585" s="15" t="s">
        <v>16408</v>
      </c>
      <c r="B1585" s="15">
        <v>126.16</v>
      </c>
    </row>
    <row r="1586" spans="1:2" x14ac:dyDescent="0.25">
      <c r="A1586" s="15" t="s">
        <v>16409</v>
      </c>
      <c r="B1586" s="15">
        <v>5.64</v>
      </c>
    </row>
    <row r="1587" spans="1:2" x14ac:dyDescent="0.25">
      <c r="A1587" s="15" t="s">
        <v>16410</v>
      </c>
      <c r="B1587" s="15">
        <v>6.4</v>
      </c>
    </row>
    <row r="1588" spans="1:2" x14ac:dyDescent="0.25">
      <c r="A1588" s="15" t="s">
        <v>16411</v>
      </c>
      <c r="B1588" s="15">
        <v>7.06</v>
      </c>
    </row>
    <row r="1589" spans="1:2" x14ac:dyDescent="0.25">
      <c r="A1589" s="15" t="s">
        <v>16412</v>
      </c>
      <c r="B1589" s="15">
        <v>9.6199999999999992</v>
      </c>
    </row>
    <row r="1590" spans="1:2" x14ac:dyDescent="0.25">
      <c r="A1590" s="15" t="s">
        <v>16413</v>
      </c>
      <c r="B1590" s="15">
        <v>11.43</v>
      </c>
    </row>
    <row r="1591" spans="1:2" x14ac:dyDescent="0.25">
      <c r="A1591" s="15" t="s">
        <v>16414</v>
      </c>
      <c r="B1591" s="15">
        <v>13.46</v>
      </c>
    </row>
    <row r="1592" spans="1:2" x14ac:dyDescent="0.25">
      <c r="A1592" s="15" t="s">
        <v>16415</v>
      </c>
      <c r="B1592" s="15">
        <v>16.03</v>
      </c>
    </row>
    <row r="1593" spans="1:2" x14ac:dyDescent="0.25">
      <c r="A1593" s="15" t="s">
        <v>16416</v>
      </c>
      <c r="B1593" s="15">
        <v>18.84</v>
      </c>
    </row>
    <row r="1594" spans="1:2" x14ac:dyDescent="0.25">
      <c r="A1594" s="15" t="s">
        <v>16417</v>
      </c>
      <c r="B1594" s="15">
        <v>21.7</v>
      </c>
    </row>
    <row r="1595" spans="1:2" x14ac:dyDescent="0.25">
      <c r="A1595" s="15" t="s">
        <v>16418</v>
      </c>
      <c r="B1595" s="15">
        <v>30.63</v>
      </c>
    </row>
    <row r="1596" spans="1:2" x14ac:dyDescent="0.25">
      <c r="A1596" s="15" t="s">
        <v>3685</v>
      </c>
      <c r="B1596" s="15">
        <v>2.52</v>
      </c>
    </row>
    <row r="1597" spans="1:2" x14ac:dyDescent="0.25">
      <c r="A1597" s="15" t="s">
        <v>3687</v>
      </c>
      <c r="B1597" s="15">
        <v>3.08</v>
      </c>
    </row>
    <row r="1598" spans="1:2" x14ac:dyDescent="0.25">
      <c r="A1598" s="15" t="s">
        <v>3689</v>
      </c>
      <c r="B1598" s="15">
        <v>4.2300000000000004</v>
      </c>
    </row>
    <row r="1599" spans="1:2" x14ac:dyDescent="0.25">
      <c r="A1599" s="15" t="s">
        <v>3691</v>
      </c>
      <c r="B1599" s="15">
        <v>5.38</v>
      </c>
    </row>
    <row r="1600" spans="1:2" x14ac:dyDescent="0.25">
      <c r="A1600" s="15" t="s">
        <v>3693</v>
      </c>
      <c r="B1600" s="15">
        <v>6.52</v>
      </c>
    </row>
    <row r="1601" spans="1:2" x14ac:dyDescent="0.25">
      <c r="A1601" s="15" t="s">
        <v>3695</v>
      </c>
      <c r="B1601" s="15">
        <v>7.67</v>
      </c>
    </row>
    <row r="1602" spans="1:2" x14ac:dyDescent="0.25">
      <c r="A1602" s="15" t="s">
        <v>3697</v>
      </c>
      <c r="B1602" s="15">
        <v>1.05</v>
      </c>
    </row>
    <row r="1603" spans="1:2" x14ac:dyDescent="0.25">
      <c r="A1603" s="15" t="s">
        <v>3699</v>
      </c>
      <c r="B1603" s="15">
        <v>1.83</v>
      </c>
    </row>
    <row r="1604" spans="1:2" x14ac:dyDescent="0.25">
      <c r="A1604" s="15" t="s">
        <v>3701</v>
      </c>
      <c r="B1604" s="15">
        <v>2.4700000000000002</v>
      </c>
    </row>
    <row r="1605" spans="1:2" x14ac:dyDescent="0.25">
      <c r="A1605" s="15" t="s">
        <v>3703</v>
      </c>
      <c r="B1605" s="15">
        <v>3.76</v>
      </c>
    </row>
    <row r="1606" spans="1:2" x14ac:dyDescent="0.25">
      <c r="A1606" s="15" t="s">
        <v>3705</v>
      </c>
      <c r="B1606" s="15">
        <v>5.28</v>
      </c>
    </row>
    <row r="1607" spans="1:2" x14ac:dyDescent="0.25">
      <c r="A1607" s="15" t="s">
        <v>3707</v>
      </c>
      <c r="B1607" s="15">
        <v>6.83</v>
      </c>
    </row>
    <row r="1608" spans="1:2" x14ac:dyDescent="0.25">
      <c r="A1608" s="15" t="s">
        <v>3709</v>
      </c>
      <c r="B1608" s="15">
        <v>8.4600000000000009</v>
      </c>
    </row>
    <row r="1609" spans="1:2" x14ac:dyDescent="0.25">
      <c r="A1609" s="15" t="s">
        <v>3711</v>
      </c>
      <c r="B1609" s="15">
        <v>2.65</v>
      </c>
    </row>
    <row r="1610" spans="1:2" x14ac:dyDescent="0.25">
      <c r="A1610" s="15" t="s">
        <v>3713</v>
      </c>
      <c r="B1610" s="15">
        <v>3.98</v>
      </c>
    </row>
    <row r="1611" spans="1:2" x14ac:dyDescent="0.25">
      <c r="A1611" s="15" t="s">
        <v>3715</v>
      </c>
      <c r="B1611" s="15">
        <v>5.31</v>
      </c>
    </row>
    <row r="1612" spans="1:2" x14ac:dyDescent="0.25">
      <c r="A1612" s="15" t="s">
        <v>3717</v>
      </c>
      <c r="B1612" s="15">
        <v>6.64</v>
      </c>
    </row>
    <row r="1613" spans="1:2" x14ac:dyDescent="0.25">
      <c r="A1613" s="15" t="s">
        <v>3719</v>
      </c>
      <c r="B1613" s="15">
        <v>7.97</v>
      </c>
    </row>
    <row r="1614" spans="1:2" x14ac:dyDescent="0.25">
      <c r="A1614" s="15" t="s">
        <v>3721</v>
      </c>
      <c r="B1614" s="15">
        <v>9.3000000000000007</v>
      </c>
    </row>
    <row r="1615" spans="1:2" x14ac:dyDescent="0.25">
      <c r="A1615" s="15" t="s">
        <v>3723</v>
      </c>
      <c r="B1615" s="15">
        <v>10.63</v>
      </c>
    </row>
    <row r="1616" spans="1:2" x14ac:dyDescent="0.25">
      <c r="A1616" s="15" t="s">
        <v>3725</v>
      </c>
      <c r="B1616" s="15">
        <v>0.63</v>
      </c>
    </row>
    <row r="1617" spans="1:2" x14ac:dyDescent="0.25">
      <c r="A1617" s="15" t="s">
        <v>3727</v>
      </c>
      <c r="B1617" s="15">
        <v>0.69</v>
      </c>
    </row>
    <row r="1618" spans="1:2" x14ac:dyDescent="0.25">
      <c r="A1618" s="15" t="s">
        <v>3729</v>
      </c>
      <c r="B1618" s="15">
        <v>0.83</v>
      </c>
    </row>
    <row r="1619" spans="1:2" x14ac:dyDescent="0.25">
      <c r="A1619" s="15" t="s">
        <v>3731</v>
      </c>
      <c r="B1619" s="15">
        <v>0.99</v>
      </c>
    </row>
    <row r="1620" spans="1:2" x14ac:dyDescent="0.25">
      <c r="A1620" s="15" t="s">
        <v>3733</v>
      </c>
      <c r="B1620" s="15">
        <v>1.0900000000000001</v>
      </c>
    </row>
    <row r="1621" spans="1:2" x14ac:dyDescent="0.25">
      <c r="A1621" s="15" t="s">
        <v>3735</v>
      </c>
      <c r="B1621" s="15">
        <v>1.41</v>
      </c>
    </row>
    <row r="1622" spans="1:2" x14ac:dyDescent="0.25">
      <c r="A1622" s="15" t="s">
        <v>3737</v>
      </c>
      <c r="B1622" s="15">
        <v>1.81</v>
      </c>
    </row>
    <row r="1623" spans="1:2" x14ac:dyDescent="0.25">
      <c r="A1623" s="15" t="s">
        <v>3739</v>
      </c>
      <c r="B1623" s="15">
        <v>615.01</v>
      </c>
    </row>
    <row r="1624" spans="1:2" x14ac:dyDescent="0.25">
      <c r="A1624" s="15" t="s">
        <v>3741</v>
      </c>
      <c r="B1624" s="15">
        <v>303.85000000000002</v>
      </c>
    </row>
    <row r="1625" spans="1:2" x14ac:dyDescent="0.25">
      <c r="A1625" s="15" t="s">
        <v>3743</v>
      </c>
      <c r="B1625" s="15">
        <v>157.62</v>
      </c>
    </row>
    <row r="1626" spans="1:2" x14ac:dyDescent="0.25">
      <c r="A1626" s="15" t="s">
        <v>3745</v>
      </c>
      <c r="B1626" s="15">
        <v>16.5</v>
      </c>
    </row>
    <row r="1627" spans="1:2" x14ac:dyDescent="0.25">
      <c r="A1627" s="15" t="s">
        <v>3747</v>
      </c>
      <c r="B1627" s="15">
        <v>65.63</v>
      </c>
    </row>
    <row r="1628" spans="1:2" x14ac:dyDescent="0.25">
      <c r="A1628" s="15" t="s">
        <v>3749</v>
      </c>
      <c r="B1628" s="15">
        <v>90.44</v>
      </c>
    </row>
    <row r="1629" spans="1:2" x14ac:dyDescent="0.25">
      <c r="A1629" s="15" t="s">
        <v>3751</v>
      </c>
      <c r="B1629" s="15">
        <v>32.81</v>
      </c>
    </row>
    <row r="1630" spans="1:2" x14ac:dyDescent="0.25">
      <c r="A1630" s="15" t="s">
        <v>3753</v>
      </c>
      <c r="B1630" s="15">
        <v>32.81</v>
      </c>
    </row>
    <row r="1631" spans="1:2" x14ac:dyDescent="0.25">
      <c r="A1631" s="15" t="s">
        <v>3755</v>
      </c>
      <c r="B1631" s="15">
        <v>65.63</v>
      </c>
    </row>
    <row r="1632" spans="1:2" x14ac:dyDescent="0.25">
      <c r="A1632" s="15" t="s">
        <v>3757</v>
      </c>
      <c r="B1632" s="15">
        <v>98.44</v>
      </c>
    </row>
    <row r="1633" spans="1:2" x14ac:dyDescent="0.25">
      <c r="A1633" s="15" t="s">
        <v>3759</v>
      </c>
      <c r="B1633" s="15">
        <v>167.08</v>
      </c>
    </row>
    <row r="1634" spans="1:2" x14ac:dyDescent="0.25">
      <c r="A1634" s="15" t="s">
        <v>3761</v>
      </c>
      <c r="B1634" s="15">
        <v>42.96</v>
      </c>
    </row>
    <row r="1635" spans="1:2" x14ac:dyDescent="0.25">
      <c r="A1635" s="15" t="s">
        <v>3763</v>
      </c>
      <c r="B1635" s="15">
        <v>24.86</v>
      </c>
    </row>
    <row r="1636" spans="1:2" x14ac:dyDescent="0.25">
      <c r="A1636" s="15" t="s">
        <v>3765</v>
      </c>
      <c r="B1636" s="15">
        <v>21.79</v>
      </c>
    </row>
    <row r="1637" spans="1:2" x14ac:dyDescent="0.25">
      <c r="A1637" s="15" t="s">
        <v>3767</v>
      </c>
      <c r="B1637" s="15">
        <v>31.34</v>
      </c>
    </row>
    <row r="1638" spans="1:2" x14ac:dyDescent="0.25">
      <c r="A1638" s="15" t="s">
        <v>3769</v>
      </c>
      <c r="B1638" s="15">
        <v>1.7</v>
      </c>
    </row>
    <row r="1639" spans="1:2" x14ac:dyDescent="0.25">
      <c r="A1639" s="15" t="s">
        <v>3771</v>
      </c>
      <c r="B1639" s="15">
        <v>2.75</v>
      </c>
    </row>
    <row r="1640" spans="1:2" x14ac:dyDescent="0.25">
      <c r="A1640" s="15" t="s">
        <v>3773</v>
      </c>
      <c r="B1640" s="15">
        <v>3.99</v>
      </c>
    </row>
    <row r="1641" spans="1:2" x14ac:dyDescent="0.25">
      <c r="A1641" s="15" t="s">
        <v>3775</v>
      </c>
      <c r="B1641" s="15">
        <v>6.55</v>
      </c>
    </row>
    <row r="1642" spans="1:2" x14ac:dyDescent="0.25">
      <c r="A1642" s="15" t="s">
        <v>3777</v>
      </c>
      <c r="B1642" s="15">
        <v>9.83</v>
      </c>
    </row>
    <row r="1643" spans="1:2" x14ac:dyDescent="0.25">
      <c r="A1643" s="15" t="s">
        <v>3779</v>
      </c>
      <c r="B1643" s="15">
        <v>12.83</v>
      </c>
    </row>
    <row r="1644" spans="1:2" x14ac:dyDescent="0.25">
      <c r="A1644" s="15" t="s">
        <v>3781</v>
      </c>
      <c r="B1644" s="15">
        <v>14.81</v>
      </c>
    </row>
    <row r="1645" spans="1:2" x14ac:dyDescent="0.25">
      <c r="A1645" s="15" t="s">
        <v>3783</v>
      </c>
      <c r="B1645" s="15">
        <v>17.18</v>
      </c>
    </row>
    <row r="1646" spans="1:2" x14ac:dyDescent="0.25">
      <c r="A1646" s="15" t="s">
        <v>3785</v>
      </c>
      <c r="B1646" s="15">
        <v>20.079999999999998</v>
      </c>
    </row>
    <row r="1647" spans="1:2" x14ac:dyDescent="0.25">
      <c r="A1647" s="15" t="s">
        <v>3787</v>
      </c>
      <c r="B1647" s="15">
        <v>25.65</v>
      </c>
    </row>
    <row r="1648" spans="1:2" x14ac:dyDescent="0.25">
      <c r="A1648" s="15" t="s">
        <v>3789</v>
      </c>
      <c r="B1648" s="15">
        <v>31.47</v>
      </c>
    </row>
    <row r="1649" spans="1:2" x14ac:dyDescent="0.25">
      <c r="A1649" s="15" t="s">
        <v>3791</v>
      </c>
      <c r="B1649" s="15">
        <v>49.54</v>
      </c>
    </row>
    <row r="1650" spans="1:2" x14ac:dyDescent="0.25">
      <c r="A1650" s="15" t="s">
        <v>3793</v>
      </c>
      <c r="B1650" s="15">
        <v>59.02</v>
      </c>
    </row>
    <row r="1651" spans="1:2" x14ac:dyDescent="0.25">
      <c r="A1651" s="15" t="s">
        <v>3795</v>
      </c>
      <c r="B1651" s="15">
        <v>70.819999999999993</v>
      </c>
    </row>
    <row r="1652" spans="1:2" x14ac:dyDescent="0.25">
      <c r="A1652" s="15" t="s">
        <v>3797</v>
      </c>
      <c r="B1652" s="15">
        <v>82.64</v>
      </c>
    </row>
    <row r="1653" spans="1:2" x14ac:dyDescent="0.25">
      <c r="A1653" s="15" t="s">
        <v>3799</v>
      </c>
      <c r="B1653" s="15">
        <v>102.73</v>
      </c>
    </row>
    <row r="1654" spans="1:2" x14ac:dyDescent="0.25">
      <c r="A1654" s="15" t="s">
        <v>3801</v>
      </c>
      <c r="B1654" s="15">
        <v>3.92</v>
      </c>
    </row>
    <row r="1655" spans="1:2" x14ac:dyDescent="0.25">
      <c r="A1655" s="15" t="s">
        <v>3803</v>
      </c>
      <c r="B1655" s="15">
        <v>6.47</v>
      </c>
    </row>
    <row r="1656" spans="1:2" x14ac:dyDescent="0.25">
      <c r="A1656" s="15" t="s">
        <v>3805</v>
      </c>
      <c r="B1656" s="15">
        <v>9.7200000000000006</v>
      </c>
    </row>
    <row r="1657" spans="1:2" x14ac:dyDescent="0.25">
      <c r="A1657" s="15" t="s">
        <v>3807</v>
      </c>
      <c r="B1657" s="15">
        <v>12.68</v>
      </c>
    </row>
    <row r="1658" spans="1:2" x14ac:dyDescent="0.25">
      <c r="A1658" s="15" t="s">
        <v>3809</v>
      </c>
      <c r="B1658" s="15">
        <v>14.6</v>
      </c>
    </row>
    <row r="1659" spans="1:2" x14ac:dyDescent="0.25">
      <c r="A1659" s="15" t="s">
        <v>3811</v>
      </c>
      <c r="B1659" s="15">
        <v>3.32</v>
      </c>
    </row>
    <row r="1660" spans="1:2" x14ac:dyDescent="0.25">
      <c r="A1660" s="15" t="s">
        <v>3813</v>
      </c>
      <c r="B1660" s="15">
        <v>4.9800000000000004</v>
      </c>
    </row>
    <row r="1661" spans="1:2" x14ac:dyDescent="0.25">
      <c r="A1661" s="15" t="s">
        <v>3815</v>
      </c>
      <c r="B1661" s="15">
        <v>6.64</v>
      </c>
    </row>
    <row r="1662" spans="1:2" x14ac:dyDescent="0.25">
      <c r="A1662" s="15" t="s">
        <v>3817</v>
      </c>
      <c r="B1662" s="15">
        <v>8.3000000000000007</v>
      </c>
    </row>
    <row r="1663" spans="1:2" x14ac:dyDescent="0.25">
      <c r="A1663" s="15" t="s">
        <v>3819</v>
      </c>
      <c r="B1663" s="15">
        <v>9.9600000000000009</v>
      </c>
    </row>
    <row r="1664" spans="1:2" x14ac:dyDescent="0.25">
      <c r="A1664" s="15" t="s">
        <v>3821</v>
      </c>
      <c r="B1664" s="15">
        <v>11.62</v>
      </c>
    </row>
    <row r="1665" spans="1:2" x14ac:dyDescent="0.25">
      <c r="A1665" s="15" t="s">
        <v>3823</v>
      </c>
      <c r="B1665" s="15">
        <v>13.28</v>
      </c>
    </row>
    <row r="1666" spans="1:2" x14ac:dyDescent="0.25">
      <c r="A1666" s="15" t="s">
        <v>3825</v>
      </c>
      <c r="B1666" s="15">
        <v>14.94</v>
      </c>
    </row>
    <row r="1667" spans="1:2" x14ac:dyDescent="0.25">
      <c r="A1667" s="15" t="s">
        <v>3827</v>
      </c>
      <c r="B1667" s="15">
        <v>16.61</v>
      </c>
    </row>
    <row r="1668" spans="1:2" x14ac:dyDescent="0.25">
      <c r="A1668" s="15" t="s">
        <v>3829</v>
      </c>
      <c r="B1668" s="15">
        <v>18.27</v>
      </c>
    </row>
    <row r="1669" spans="1:2" x14ac:dyDescent="0.25">
      <c r="A1669" s="15" t="s">
        <v>3831</v>
      </c>
      <c r="B1669" s="15">
        <v>19.93</v>
      </c>
    </row>
    <row r="1670" spans="1:2" x14ac:dyDescent="0.25">
      <c r="A1670" s="15" t="s">
        <v>3833</v>
      </c>
      <c r="B1670" s="15">
        <v>21.59</v>
      </c>
    </row>
    <row r="1671" spans="1:2" x14ac:dyDescent="0.25">
      <c r="A1671" s="15" t="s">
        <v>3835</v>
      </c>
      <c r="B1671" s="15">
        <v>8.3000000000000007</v>
      </c>
    </row>
    <row r="1672" spans="1:2" x14ac:dyDescent="0.25">
      <c r="A1672" s="15" t="s">
        <v>3837</v>
      </c>
      <c r="B1672" s="15">
        <v>12.29</v>
      </c>
    </row>
    <row r="1673" spans="1:2" x14ac:dyDescent="0.25">
      <c r="A1673" s="15" t="s">
        <v>3839</v>
      </c>
      <c r="B1673" s="15">
        <v>16.11</v>
      </c>
    </row>
    <row r="1674" spans="1:2" x14ac:dyDescent="0.25">
      <c r="A1674" s="15" t="s">
        <v>3841</v>
      </c>
      <c r="B1674" s="15">
        <v>23.91</v>
      </c>
    </row>
    <row r="1675" spans="1:2" x14ac:dyDescent="0.25">
      <c r="A1675" s="15" t="s">
        <v>3843</v>
      </c>
      <c r="B1675" s="15">
        <v>31.06</v>
      </c>
    </row>
    <row r="1676" spans="1:2" x14ac:dyDescent="0.25">
      <c r="A1676" s="15" t="s">
        <v>3845</v>
      </c>
      <c r="B1676" s="15">
        <v>38.03</v>
      </c>
    </row>
    <row r="1677" spans="1:2" x14ac:dyDescent="0.25">
      <c r="A1677" s="15" t="s">
        <v>3847</v>
      </c>
      <c r="B1677" s="15">
        <v>44.68</v>
      </c>
    </row>
    <row r="1678" spans="1:2" x14ac:dyDescent="0.25">
      <c r="A1678" s="15" t="s">
        <v>3849</v>
      </c>
      <c r="B1678" s="15">
        <v>50.82</v>
      </c>
    </row>
    <row r="1679" spans="1:2" x14ac:dyDescent="0.25">
      <c r="A1679" s="15" t="s">
        <v>3851</v>
      </c>
      <c r="B1679" s="15">
        <v>56.64</v>
      </c>
    </row>
    <row r="1680" spans="1:2" x14ac:dyDescent="0.25">
      <c r="A1680" s="15" t="s">
        <v>3853</v>
      </c>
      <c r="B1680" s="15">
        <v>62.29</v>
      </c>
    </row>
    <row r="1681" spans="1:2" x14ac:dyDescent="0.25">
      <c r="A1681" s="15" t="s">
        <v>3855</v>
      </c>
      <c r="B1681" s="15">
        <v>67.44</v>
      </c>
    </row>
    <row r="1682" spans="1:2" x14ac:dyDescent="0.25">
      <c r="A1682" s="15" t="s">
        <v>3857</v>
      </c>
      <c r="B1682" s="15">
        <v>76.900000000000006</v>
      </c>
    </row>
    <row r="1683" spans="1:2" x14ac:dyDescent="0.25">
      <c r="A1683" s="15" t="s">
        <v>3859</v>
      </c>
      <c r="B1683" s="15">
        <v>84.88</v>
      </c>
    </row>
    <row r="1684" spans="1:2" x14ac:dyDescent="0.25">
      <c r="A1684" s="15" t="s">
        <v>3861</v>
      </c>
      <c r="B1684" s="15">
        <v>88.7</v>
      </c>
    </row>
    <row r="1685" spans="1:2" x14ac:dyDescent="0.25">
      <c r="A1685" s="15" t="s">
        <v>3863</v>
      </c>
      <c r="B1685" s="15">
        <v>91.52</v>
      </c>
    </row>
    <row r="1686" spans="1:2" x14ac:dyDescent="0.25">
      <c r="A1686" s="15" t="s">
        <v>3865</v>
      </c>
      <c r="B1686" s="15">
        <v>100.49</v>
      </c>
    </row>
    <row r="1687" spans="1:2" x14ac:dyDescent="0.25">
      <c r="A1687" s="15" t="s">
        <v>3867</v>
      </c>
      <c r="B1687" s="15">
        <v>104.15</v>
      </c>
    </row>
    <row r="1688" spans="1:2" x14ac:dyDescent="0.25">
      <c r="A1688" s="15" t="s">
        <v>3869</v>
      </c>
      <c r="B1688" s="15">
        <v>27.05</v>
      </c>
    </row>
    <row r="1689" spans="1:2" x14ac:dyDescent="0.25">
      <c r="A1689" s="15" t="s">
        <v>3871</v>
      </c>
      <c r="B1689" s="15">
        <v>39.450000000000003</v>
      </c>
    </row>
    <row r="1690" spans="1:2" x14ac:dyDescent="0.25">
      <c r="A1690" s="15" t="s">
        <v>3873</v>
      </c>
      <c r="B1690" s="15">
        <v>52.08</v>
      </c>
    </row>
    <row r="1691" spans="1:2" x14ac:dyDescent="0.25">
      <c r="A1691" s="15" t="s">
        <v>3875</v>
      </c>
      <c r="B1691" s="15">
        <v>77.23</v>
      </c>
    </row>
    <row r="1692" spans="1:2" x14ac:dyDescent="0.25">
      <c r="A1692" s="15" t="s">
        <v>3877</v>
      </c>
      <c r="B1692" s="15">
        <v>103.24</v>
      </c>
    </row>
    <row r="1693" spans="1:2" x14ac:dyDescent="0.25">
      <c r="A1693" s="15" t="s">
        <v>3879</v>
      </c>
      <c r="B1693" s="15">
        <v>128.93</v>
      </c>
    </row>
    <row r="1694" spans="1:2" x14ac:dyDescent="0.25">
      <c r="A1694" s="15" t="s">
        <v>3881</v>
      </c>
      <c r="B1694" s="15">
        <v>154.91</v>
      </c>
    </row>
    <row r="1695" spans="1:2" x14ac:dyDescent="0.25">
      <c r="A1695" s="15" t="s">
        <v>3883</v>
      </c>
      <c r="B1695" s="15">
        <v>209.22</v>
      </c>
    </row>
    <row r="1696" spans="1:2" x14ac:dyDescent="0.25">
      <c r="A1696" s="15" t="s">
        <v>3885</v>
      </c>
      <c r="B1696" s="15">
        <v>257.94</v>
      </c>
    </row>
    <row r="1697" spans="1:2" x14ac:dyDescent="0.25">
      <c r="A1697" s="15" t="s">
        <v>3887</v>
      </c>
      <c r="B1697" s="15">
        <v>311.64</v>
      </c>
    </row>
    <row r="1698" spans="1:2" x14ac:dyDescent="0.25">
      <c r="A1698" s="15" t="s">
        <v>3889</v>
      </c>
      <c r="B1698" s="15">
        <v>363.35</v>
      </c>
    </row>
    <row r="1699" spans="1:2" x14ac:dyDescent="0.25">
      <c r="A1699" s="15" t="s">
        <v>3891</v>
      </c>
      <c r="B1699" s="15">
        <v>3625</v>
      </c>
    </row>
    <row r="1700" spans="1:2" x14ac:dyDescent="0.25">
      <c r="A1700" s="15" t="s">
        <v>3892</v>
      </c>
      <c r="B1700" s="15">
        <v>171.64</v>
      </c>
    </row>
    <row r="1701" spans="1:2" x14ac:dyDescent="0.25">
      <c r="A1701" s="15" t="s">
        <v>3894</v>
      </c>
      <c r="B1701" s="15">
        <v>206.91</v>
      </c>
    </row>
    <row r="1702" spans="1:2" x14ac:dyDescent="0.25">
      <c r="A1702" s="15" t="s">
        <v>3896</v>
      </c>
      <c r="B1702" s="15">
        <v>252.42</v>
      </c>
    </row>
    <row r="1703" spans="1:2" x14ac:dyDescent="0.25">
      <c r="A1703" s="15" t="s">
        <v>3898</v>
      </c>
      <c r="B1703" s="15">
        <v>285.77999999999997</v>
      </c>
    </row>
    <row r="1704" spans="1:2" x14ac:dyDescent="0.25">
      <c r="A1704" s="15" t="s">
        <v>3900</v>
      </c>
      <c r="B1704" s="15">
        <v>368</v>
      </c>
    </row>
    <row r="1705" spans="1:2" x14ac:dyDescent="0.25">
      <c r="A1705" s="15" t="s">
        <v>3902</v>
      </c>
      <c r="B1705" s="15">
        <v>433.85</v>
      </c>
    </row>
    <row r="1706" spans="1:2" x14ac:dyDescent="0.25">
      <c r="A1706" s="15" t="s">
        <v>3904</v>
      </c>
      <c r="B1706" s="15">
        <v>533.66</v>
      </c>
    </row>
    <row r="1707" spans="1:2" x14ac:dyDescent="0.25">
      <c r="A1707" s="15" t="s">
        <v>3906</v>
      </c>
      <c r="B1707" s="15">
        <v>639.74</v>
      </c>
    </row>
    <row r="1708" spans="1:2" x14ac:dyDescent="0.25">
      <c r="A1708" s="15" t="s">
        <v>3908</v>
      </c>
      <c r="B1708" s="15">
        <v>1042.72</v>
      </c>
    </row>
    <row r="1709" spans="1:2" x14ac:dyDescent="0.25">
      <c r="A1709" s="15" t="s">
        <v>3910</v>
      </c>
      <c r="B1709" s="15">
        <v>3235</v>
      </c>
    </row>
    <row r="1710" spans="1:2" x14ac:dyDescent="0.25">
      <c r="A1710" s="15" t="s">
        <v>3911</v>
      </c>
      <c r="B1710" s="15">
        <v>25.55</v>
      </c>
    </row>
    <row r="1711" spans="1:2" x14ac:dyDescent="0.25">
      <c r="A1711" s="15" t="s">
        <v>3913</v>
      </c>
      <c r="B1711" s="15">
        <v>33.950000000000003</v>
      </c>
    </row>
    <row r="1712" spans="1:2" x14ac:dyDescent="0.25">
      <c r="A1712" s="15" t="s">
        <v>3915</v>
      </c>
      <c r="B1712" s="15">
        <v>55.26</v>
      </c>
    </row>
    <row r="1713" spans="1:2" x14ac:dyDescent="0.25">
      <c r="A1713" s="15" t="s">
        <v>3917</v>
      </c>
      <c r="B1713" s="15">
        <v>78.36</v>
      </c>
    </row>
    <row r="1714" spans="1:2" x14ac:dyDescent="0.25">
      <c r="A1714" s="15" t="s">
        <v>3919</v>
      </c>
      <c r="B1714" s="15">
        <v>174.02</v>
      </c>
    </row>
    <row r="1715" spans="1:2" x14ac:dyDescent="0.25">
      <c r="A1715" s="15" t="s">
        <v>3921</v>
      </c>
      <c r="B1715" s="15">
        <v>240.76</v>
      </c>
    </row>
    <row r="1716" spans="1:2" x14ac:dyDescent="0.25">
      <c r="A1716" s="15" t="s">
        <v>3925</v>
      </c>
      <c r="B1716" s="15">
        <v>26.87</v>
      </c>
    </row>
    <row r="1717" spans="1:2" x14ac:dyDescent="0.25">
      <c r="A1717" s="15" t="s">
        <v>3927</v>
      </c>
      <c r="B1717" s="15">
        <v>30.42</v>
      </c>
    </row>
    <row r="1718" spans="1:2" x14ac:dyDescent="0.25">
      <c r="A1718" s="15" t="s">
        <v>3929</v>
      </c>
      <c r="B1718" s="15">
        <v>34.64</v>
      </c>
    </row>
    <row r="1719" spans="1:2" x14ac:dyDescent="0.25">
      <c r="A1719" s="15" t="s">
        <v>3931</v>
      </c>
      <c r="B1719" s="15">
        <v>54.93</v>
      </c>
    </row>
    <row r="1720" spans="1:2" x14ac:dyDescent="0.25">
      <c r="A1720" s="15" t="s">
        <v>3933</v>
      </c>
      <c r="B1720" s="15">
        <v>77.930000000000007</v>
      </c>
    </row>
    <row r="1721" spans="1:2" x14ac:dyDescent="0.25">
      <c r="A1721" s="15" t="s">
        <v>3935</v>
      </c>
      <c r="B1721" s="15">
        <v>94.98</v>
      </c>
    </row>
    <row r="1722" spans="1:2" x14ac:dyDescent="0.25">
      <c r="A1722" s="15" t="s">
        <v>3937</v>
      </c>
      <c r="B1722" s="15">
        <v>3154</v>
      </c>
    </row>
    <row r="1723" spans="1:2" x14ac:dyDescent="0.25">
      <c r="A1723" s="15" t="s">
        <v>3938</v>
      </c>
      <c r="B1723" s="15">
        <v>69.180000000000007</v>
      </c>
    </row>
    <row r="1724" spans="1:2" x14ac:dyDescent="0.25">
      <c r="A1724" s="15" t="s">
        <v>3940</v>
      </c>
      <c r="B1724" s="15">
        <v>92.18</v>
      </c>
    </row>
    <row r="1725" spans="1:2" x14ac:dyDescent="0.25">
      <c r="A1725" s="15" t="s">
        <v>3942</v>
      </c>
      <c r="B1725" s="15">
        <v>117.58</v>
      </c>
    </row>
    <row r="1726" spans="1:2" x14ac:dyDescent="0.25">
      <c r="A1726" s="15" t="s">
        <v>3944</v>
      </c>
      <c r="B1726" s="15">
        <v>161.86000000000001</v>
      </c>
    </row>
    <row r="1727" spans="1:2" x14ac:dyDescent="0.25">
      <c r="A1727" s="15" t="s">
        <v>3946</v>
      </c>
      <c r="B1727" s="15">
        <v>183.34</v>
      </c>
    </row>
    <row r="1728" spans="1:2" x14ac:dyDescent="0.25">
      <c r="A1728" s="15" t="s">
        <v>3948</v>
      </c>
      <c r="B1728" s="15">
        <v>230.21</v>
      </c>
    </row>
    <row r="1729" spans="1:2" x14ac:dyDescent="0.25">
      <c r="A1729" s="15" t="s">
        <v>3950</v>
      </c>
      <c r="B1729" s="15">
        <v>300.52</v>
      </c>
    </row>
    <row r="1730" spans="1:2" x14ac:dyDescent="0.25">
      <c r="A1730" s="15" t="s">
        <v>3952</v>
      </c>
      <c r="B1730" s="15">
        <v>342.7</v>
      </c>
    </row>
    <row r="1731" spans="1:2" x14ac:dyDescent="0.25">
      <c r="A1731" s="15" t="s">
        <v>3954</v>
      </c>
      <c r="B1731" s="15">
        <v>439.12</v>
      </c>
    </row>
    <row r="1732" spans="1:2" x14ac:dyDescent="0.25">
      <c r="A1732" s="15" t="s">
        <v>3956</v>
      </c>
      <c r="B1732" s="15">
        <v>599.22</v>
      </c>
    </row>
    <row r="1733" spans="1:2" x14ac:dyDescent="0.25">
      <c r="A1733" s="15" t="s">
        <v>3958</v>
      </c>
      <c r="B1733" s="15">
        <v>72.98</v>
      </c>
    </row>
    <row r="1734" spans="1:2" x14ac:dyDescent="0.25">
      <c r="A1734" s="15" t="s">
        <v>3960</v>
      </c>
      <c r="B1734" s="15">
        <v>98.83</v>
      </c>
    </row>
    <row r="1735" spans="1:2" x14ac:dyDescent="0.25">
      <c r="A1735" s="15" t="s">
        <v>3962</v>
      </c>
      <c r="B1735" s="15">
        <v>126.13</v>
      </c>
    </row>
    <row r="1736" spans="1:2" x14ac:dyDescent="0.25">
      <c r="A1736" s="15" t="s">
        <v>3964</v>
      </c>
      <c r="B1736" s="15">
        <v>173.26</v>
      </c>
    </row>
    <row r="1737" spans="1:2" x14ac:dyDescent="0.25">
      <c r="A1737" s="15" t="s">
        <v>3966</v>
      </c>
      <c r="B1737" s="15">
        <v>196.64</v>
      </c>
    </row>
    <row r="1738" spans="1:2" x14ac:dyDescent="0.25">
      <c r="A1738" s="15" t="s">
        <v>3968</v>
      </c>
      <c r="B1738" s="15">
        <v>247.31</v>
      </c>
    </row>
    <row r="1739" spans="1:2" x14ac:dyDescent="0.25">
      <c r="A1739" s="15" t="s">
        <v>3970</v>
      </c>
      <c r="B1739" s="15">
        <v>320.47000000000003</v>
      </c>
    </row>
    <row r="1740" spans="1:2" x14ac:dyDescent="0.25">
      <c r="A1740" s="15" t="s">
        <v>3972</v>
      </c>
      <c r="B1740" s="15">
        <v>395.7</v>
      </c>
    </row>
    <row r="1741" spans="1:2" x14ac:dyDescent="0.25">
      <c r="A1741" s="15" t="s">
        <v>3974</v>
      </c>
      <c r="B1741" s="15">
        <v>470.47</v>
      </c>
    </row>
    <row r="1742" spans="1:2" x14ac:dyDescent="0.25">
      <c r="A1742" s="15" t="s">
        <v>3976</v>
      </c>
      <c r="B1742" s="15">
        <v>641.02</v>
      </c>
    </row>
    <row r="1743" spans="1:2" x14ac:dyDescent="0.25">
      <c r="A1743" s="15" t="s">
        <v>3978</v>
      </c>
      <c r="B1743" s="15">
        <v>140.58000000000001</v>
      </c>
    </row>
    <row r="1744" spans="1:2" x14ac:dyDescent="0.25">
      <c r="A1744" s="15" t="s">
        <v>3980</v>
      </c>
      <c r="B1744" s="15">
        <v>168.43</v>
      </c>
    </row>
    <row r="1745" spans="1:2" x14ac:dyDescent="0.25">
      <c r="A1745" s="15" t="s">
        <v>3982</v>
      </c>
      <c r="B1745" s="15">
        <v>193.88</v>
      </c>
    </row>
    <row r="1746" spans="1:2" x14ac:dyDescent="0.25">
      <c r="A1746" s="15" t="s">
        <v>3984</v>
      </c>
      <c r="B1746" s="15">
        <v>207.86</v>
      </c>
    </row>
    <row r="1747" spans="1:2" x14ac:dyDescent="0.25">
      <c r="A1747" s="15" t="s">
        <v>3986</v>
      </c>
      <c r="B1747" s="15">
        <v>240.84</v>
      </c>
    </row>
    <row r="1748" spans="1:2" x14ac:dyDescent="0.25">
      <c r="A1748" s="15" t="s">
        <v>3988</v>
      </c>
      <c r="B1748" s="15">
        <v>306.56</v>
      </c>
    </row>
    <row r="1749" spans="1:2" x14ac:dyDescent="0.25">
      <c r="A1749" s="15" t="s">
        <v>3990</v>
      </c>
      <c r="B1749" s="15">
        <v>424.22</v>
      </c>
    </row>
    <row r="1750" spans="1:2" x14ac:dyDescent="0.25">
      <c r="A1750" s="15" t="s">
        <v>3992</v>
      </c>
      <c r="B1750" s="15">
        <v>508.7</v>
      </c>
    </row>
    <row r="1751" spans="1:2" x14ac:dyDescent="0.25">
      <c r="A1751" s="15" t="s">
        <v>3994</v>
      </c>
      <c r="B1751" s="15">
        <v>544.57000000000005</v>
      </c>
    </row>
    <row r="1752" spans="1:2" x14ac:dyDescent="0.25">
      <c r="A1752" s="15" t="s">
        <v>3996</v>
      </c>
      <c r="B1752" s="15">
        <v>721.32</v>
      </c>
    </row>
    <row r="1753" spans="1:2" x14ac:dyDescent="0.25">
      <c r="A1753" s="15" t="s">
        <v>3998</v>
      </c>
      <c r="B1753" s="15">
        <v>3211</v>
      </c>
    </row>
    <row r="1754" spans="1:2" x14ac:dyDescent="0.25">
      <c r="A1754" s="15" t="s">
        <v>3999</v>
      </c>
      <c r="B1754" s="15">
        <v>16.96</v>
      </c>
    </row>
    <row r="1755" spans="1:2" x14ac:dyDescent="0.25">
      <c r="A1755" s="15" t="s">
        <v>4001</v>
      </c>
      <c r="B1755" s="15">
        <v>22.27</v>
      </c>
    </row>
    <row r="1756" spans="1:2" x14ac:dyDescent="0.25">
      <c r="A1756" s="15" t="s">
        <v>4003</v>
      </c>
      <c r="B1756" s="15">
        <v>32.04</v>
      </c>
    </row>
    <row r="1757" spans="1:2" x14ac:dyDescent="0.25">
      <c r="A1757" s="15" t="s">
        <v>4005</v>
      </c>
      <c r="B1757" s="15">
        <v>50.4</v>
      </c>
    </row>
    <row r="1758" spans="1:2" x14ac:dyDescent="0.25">
      <c r="A1758" s="15" t="s">
        <v>4007</v>
      </c>
      <c r="B1758" s="15">
        <v>65.209999999999994</v>
      </c>
    </row>
    <row r="1759" spans="1:2" x14ac:dyDescent="0.25">
      <c r="A1759" s="15" t="s">
        <v>4009</v>
      </c>
      <c r="B1759" s="15">
        <v>16.579999999999998</v>
      </c>
    </row>
    <row r="1760" spans="1:2" x14ac:dyDescent="0.25">
      <c r="A1760" s="15" t="s">
        <v>4011</v>
      </c>
      <c r="B1760" s="15">
        <v>21.72</v>
      </c>
    </row>
    <row r="1761" spans="1:2" x14ac:dyDescent="0.25">
      <c r="A1761" s="15" t="s">
        <v>4013</v>
      </c>
      <c r="B1761" s="15">
        <v>48.72</v>
      </c>
    </row>
    <row r="1762" spans="1:2" x14ac:dyDescent="0.25">
      <c r="A1762" s="15" t="s">
        <v>4015</v>
      </c>
      <c r="B1762" s="15">
        <v>3138</v>
      </c>
    </row>
    <row r="1763" spans="1:2" x14ac:dyDescent="0.25">
      <c r="A1763" s="15" t="s">
        <v>4016</v>
      </c>
      <c r="B1763" s="15">
        <v>117.1</v>
      </c>
    </row>
    <row r="1764" spans="1:2" x14ac:dyDescent="0.25">
      <c r="A1764" s="15" t="s">
        <v>4018</v>
      </c>
      <c r="B1764" s="15">
        <v>19.97</v>
      </c>
    </row>
    <row r="1765" spans="1:2" x14ac:dyDescent="0.25">
      <c r="A1765" s="15" t="s">
        <v>4020</v>
      </c>
      <c r="B1765" s="15">
        <v>70.94</v>
      </c>
    </row>
    <row r="1766" spans="1:2" x14ac:dyDescent="0.25">
      <c r="A1766" s="15" t="s">
        <v>4022</v>
      </c>
      <c r="B1766" s="15">
        <v>13.46</v>
      </c>
    </row>
    <row r="1767" spans="1:2" x14ac:dyDescent="0.25">
      <c r="A1767" s="15" t="s">
        <v>4024</v>
      </c>
      <c r="B1767" s="15">
        <v>47.89</v>
      </c>
    </row>
    <row r="1768" spans="1:2" x14ac:dyDescent="0.25">
      <c r="A1768" s="15" t="s">
        <v>4026</v>
      </c>
      <c r="B1768" s="15">
        <v>74.569999999999993</v>
      </c>
    </row>
    <row r="1769" spans="1:2" x14ac:dyDescent="0.25">
      <c r="A1769" s="15" t="s">
        <v>4028</v>
      </c>
      <c r="B1769" s="15">
        <v>46.71</v>
      </c>
    </row>
    <row r="1770" spans="1:2" x14ac:dyDescent="0.25">
      <c r="A1770" s="15" t="s">
        <v>4030</v>
      </c>
      <c r="B1770" s="15">
        <v>103.15</v>
      </c>
    </row>
    <row r="1771" spans="1:2" x14ac:dyDescent="0.25">
      <c r="A1771" s="15" t="s">
        <v>4032</v>
      </c>
      <c r="B1771" s="15">
        <v>59.73</v>
      </c>
    </row>
    <row r="1772" spans="1:2" x14ac:dyDescent="0.25">
      <c r="A1772" s="15" t="s">
        <v>4034</v>
      </c>
      <c r="B1772" s="15">
        <v>163.62</v>
      </c>
    </row>
    <row r="1773" spans="1:2" x14ac:dyDescent="0.25">
      <c r="A1773" s="15" t="s">
        <v>4036</v>
      </c>
      <c r="B1773" s="15">
        <v>76.98</v>
      </c>
    </row>
    <row r="1774" spans="1:2" x14ac:dyDescent="0.25">
      <c r="A1774" s="15" t="s">
        <v>4038</v>
      </c>
      <c r="B1774" s="15">
        <v>378.99</v>
      </c>
    </row>
    <row r="1775" spans="1:2" x14ac:dyDescent="0.25">
      <c r="A1775" s="15" t="s">
        <v>4040</v>
      </c>
      <c r="B1775" s="15">
        <v>102.89</v>
      </c>
    </row>
    <row r="1776" spans="1:2" x14ac:dyDescent="0.25">
      <c r="A1776" s="15" t="s">
        <v>4042</v>
      </c>
      <c r="B1776" s="15">
        <v>567.41</v>
      </c>
    </row>
    <row r="1777" spans="1:2" x14ac:dyDescent="0.25">
      <c r="A1777" s="15" t="s">
        <v>4044</v>
      </c>
      <c r="B1777" s="15">
        <v>128.22</v>
      </c>
    </row>
    <row r="1778" spans="1:2" x14ac:dyDescent="0.25">
      <c r="A1778" s="15" t="s">
        <v>4046</v>
      </c>
      <c r="B1778" s="15">
        <v>33.21</v>
      </c>
    </row>
    <row r="1779" spans="1:2" x14ac:dyDescent="0.25">
      <c r="A1779" s="15" t="s">
        <v>4048</v>
      </c>
      <c r="B1779" s="15">
        <v>2551</v>
      </c>
    </row>
    <row r="1780" spans="1:2" x14ac:dyDescent="0.25">
      <c r="A1780" s="15" t="s">
        <v>4049</v>
      </c>
      <c r="B1780" s="15">
        <v>14.63</v>
      </c>
    </row>
    <row r="1781" spans="1:2" x14ac:dyDescent="0.25">
      <c r="A1781" s="15" t="s">
        <v>4051</v>
      </c>
      <c r="B1781" s="15">
        <v>18.43</v>
      </c>
    </row>
    <row r="1782" spans="1:2" x14ac:dyDescent="0.25">
      <c r="A1782" s="15" t="s">
        <v>4053</v>
      </c>
      <c r="B1782" s="15">
        <v>25.08</v>
      </c>
    </row>
    <row r="1783" spans="1:2" x14ac:dyDescent="0.25">
      <c r="A1783" s="15" t="s">
        <v>4055</v>
      </c>
      <c r="B1783" s="15">
        <v>31.04</v>
      </c>
    </row>
    <row r="1784" spans="1:2" x14ac:dyDescent="0.25">
      <c r="A1784" s="15" t="s">
        <v>4057</v>
      </c>
      <c r="B1784" s="15">
        <v>30.89</v>
      </c>
    </row>
    <row r="1785" spans="1:2" x14ac:dyDescent="0.25">
      <c r="A1785" s="15" t="s">
        <v>4059</v>
      </c>
      <c r="B1785" s="15">
        <v>37.96</v>
      </c>
    </row>
    <row r="1786" spans="1:2" x14ac:dyDescent="0.25">
      <c r="A1786" s="15" t="s">
        <v>4061</v>
      </c>
      <c r="B1786" s="15">
        <v>45.03</v>
      </c>
    </row>
    <row r="1787" spans="1:2" x14ac:dyDescent="0.25">
      <c r="A1787" s="15" t="s">
        <v>4063</v>
      </c>
      <c r="B1787" s="15">
        <v>22.15</v>
      </c>
    </row>
    <row r="1788" spans="1:2" x14ac:dyDescent="0.25">
      <c r="A1788" s="15" t="s">
        <v>4065</v>
      </c>
      <c r="B1788" s="15">
        <v>29.63</v>
      </c>
    </row>
    <row r="1789" spans="1:2" x14ac:dyDescent="0.25">
      <c r="A1789" s="15" t="s">
        <v>4067</v>
      </c>
      <c r="B1789" s="15">
        <v>45.38</v>
      </c>
    </row>
    <row r="1790" spans="1:2" x14ac:dyDescent="0.25">
      <c r="A1790" s="15" t="s">
        <v>4069</v>
      </c>
      <c r="B1790" s="15">
        <v>70.760000000000005</v>
      </c>
    </row>
    <row r="1791" spans="1:2" x14ac:dyDescent="0.25">
      <c r="A1791" s="15" t="s">
        <v>4071</v>
      </c>
      <c r="B1791" s="15">
        <v>91.73</v>
      </c>
    </row>
    <row r="1792" spans="1:2" x14ac:dyDescent="0.25">
      <c r="A1792" s="15" t="s">
        <v>4073</v>
      </c>
      <c r="B1792" s="15">
        <v>112.57</v>
      </c>
    </row>
    <row r="1793" spans="1:2" x14ac:dyDescent="0.25">
      <c r="A1793" s="15" t="s">
        <v>4075</v>
      </c>
      <c r="B1793" s="15">
        <v>44.63</v>
      </c>
    </row>
    <row r="1794" spans="1:2" x14ac:dyDescent="0.25">
      <c r="A1794" s="15" t="s">
        <v>4077</v>
      </c>
      <c r="B1794" s="15">
        <v>57.97</v>
      </c>
    </row>
    <row r="1795" spans="1:2" x14ac:dyDescent="0.25">
      <c r="A1795" s="15" t="s">
        <v>4079</v>
      </c>
      <c r="B1795" s="15">
        <v>90.31</v>
      </c>
    </row>
    <row r="1796" spans="1:2" x14ac:dyDescent="0.25">
      <c r="A1796" s="15" t="s">
        <v>4081</v>
      </c>
      <c r="B1796" s="15">
        <v>141.53</v>
      </c>
    </row>
    <row r="1797" spans="1:2" x14ac:dyDescent="0.25">
      <c r="A1797" s="15" t="s">
        <v>4083</v>
      </c>
      <c r="B1797" s="15">
        <v>183.84</v>
      </c>
    </row>
    <row r="1798" spans="1:2" x14ac:dyDescent="0.25">
      <c r="A1798" s="15" t="s">
        <v>4085</v>
      </c>
      <c r="B1798" s="15">
        <v>224.77</v>
      </c>
    </row>
    <row r="1799" spans="1:2" x14ac:dyDescent="0.25">
      <c r="A1799" s="15" t="s">
        <v>4087</v>
      </c>
      <c r="B1799" s="15">
        <v>44.63</v>
      </c>
    </row>
    <row r="1800" spans="1:2" x14ac:dyDescent="0.25">
      <c r="A1800" s="15" t="s">
        <v>4089</v>
      </c>
      <c r="B1800" s="15">
        <v>58.34</v>
      </c>
    </row>
    <row r="1801" spans="1:2" x14ac:dyDescent="0.25">
      <c r="A1801" s="15" t="s">
        <v>4091</v>
      </c>
      <c r="B1801" s="15">
        <v>89.48</v>
      </c>
    </row>
    <row r="1802" spans="1:2" x14ac:dyDescent="0.25">
      <c r="A1802" s="15" t="s">
        <v>4093</v>
      </c>
      <c r="B1802" s="15">
        <v>60.43</v>
      </c>
    </row>
    <row r="1803" spans="1:2" x14ac:dyDescent="0.25">
      <c r="A1803" s="15" t="s">
        <v>4095</v>
      </c>
      <c r="B1803" s="15">
        <v>78.540000000000006</v>
      </c>
    </row>
    <row r="1804" spans="1:2" x14ac:dyDescent="0.25">
      <c r="A1804" s="15" t="s">
        <v>4097</v>
      </c>
      <c r="B1804" s="15">
        <v>129.44</v>
      </c>
    </row>
    <row r="1805" spans="1:2" x14ac:dyDescent="0.25">
      <c r="A1805" s="15" t="s">
        <v>4099</v>
      </c>
      <c r="B1805" s="15">
        <v>211.21</v>
      </c>
    </row>
    <row r="1806" spans="1:2" x14ac:dyDescent="0.25">
      <c r="A1806" s="15" t="s">
        <v>4101</v>
      </c>
      <c r="B1806" s="15">
        <v>288.95</v>
      </c>
    </row>
    <row r="1807" spans="1:2" x14ac:dyDescent="0.25">
      <c r="A1807" s="15" t="s">
        <v>4103</v>
      </c>
      <c r="B1807" s="15">
        <v>346.96</v>
      </c>
    </row>
    <row r="1808" spans="1:2" x14ac:dyDescent="0.25">
      <c r="A1808" s="15" t="s">
        <v>4105</v>
      </c>
      <c r="B1808" s="15">
        <v>4183</v>
      </c>
    </row>
    <row r="1809" spans="1:2" x14ac:dyDescent="0.25">
      <c r="A1809" s="15" t="s">
        <v>4114</v>
      </c>
      <c r="B1809" s="15">
        <v>3693</v>
      </c>
    </row>
    <row r="1810" spans="1:2" x14ac:dyDescent="0.25">
      <c r="A1810" s="15" t="s">
        <v>4115</v>
      </c>
      <c r="B1810" s="15">
        <v>170.75</v>
      </c>
    </row>
    <row r="1811" spans="1:2" x14ac:dyDescent="0.25">
      <c r="A1811" s="15" t="s">
        <v>4117</v>
      </c>
      <c r="B1811" s="15">
        <v>183.19</v>
      </c>
    </row>
    <row r="1812" spans="1:2" x14ac:dyDescent="0.25">
      <c r="A1812" s="15" t="s">
        <v>4119</v>
      </c>
      <c r="B1812" s="15">
        <v>244.55</v>
      </c>
    </row>
    <row r="1813" spans="1:2" x14ac:dyDescent="0.25">
      <c r="A1813" s="15" t="s">
        <v>4121</v>
      </c>
      <c r="B1813" s="15">
        <v>298.23</v>
      </c>
    </row>
    <row r="1814" spans="1:2" x14ac:dyDescent="0.25">
      <c r="A1814" s="15" t="s">
        <v>4123</v>
      </c>
      <c r="B1814" s="15">
        <v>390.83</v>
      </c>
    </row>
    <row r="1815" spans="1:2" x14ac:dyDescent="0.25">
      <c r="A1815" s="15" t="s">
        <v>4125</v>
      </c>
      <c r="B1815" s="15">
        <v>468.41</v>
      </c>
    </row>
    <row r="1816" spans="1:2" x14ac:dyDescent="0.25">
      <c r="A1816" s="15" t="s">
        <v>4127</v>
      </c>
      <c r="B1816" s="15">
        <v>591.28</v>
      </c>
    </row>
    <row r="1817" spans="1:2" x14ac:dyDescent="0.25">
      <c r="A1817" s="15" t="s">
        <v>4129</v>
      </c>
      <c r="B1817" s="15">
        <v>781.65</v>
      </c>
    </row>
    <row r="1818" spans="1:2" x14ac:dyDescent="0.25">
      <c r="A1818" s="15" t="s">
        <v>4131</v>
      </c>
      <c r="B1818" s="15">
        <v>1052.07</v>
      </c>
    </row>
    <row r="1819" spans="1:2" x14ac:dyDescent="0.25">
      <c r="A1819" s="15" t="s">
        <v>4133</v>
      </c>
      <c r="B1819" s="15">
        <v>1410.93</v>
      </c>
    </row>
    <row r="1820" spans="1:2" x14ac:dyDescent="0.25">
      <c r="A1820" s="15" t="s">
        <v>4135</v>
      </c>
      <c r="B1820" s="15">
        <v>1714.92</v>
      </c>
    </row>
    <row r="1821" spans="1:2" x14ac:dyDescent="0.25">
      <c r="A1821" s="15" t="s">
        <v>4137</v>
      </c>
      <c r="B1821" s="15">
        <v>2382.34</v>
      </c>
    </row>
    <row r="1822" spans="1:2" x14ac:dyDescent="0.25">
      <c r="A1822" s="15" t="s">
        <v>4139</v>
      </c>
      <c r="B1822" s="15">
        <v>2605.69</v>
      </c>
    </row>
    <row r="1823" spans="1:2" x14ac:dyDescent="0.25">
      <c r="A1823" s="15" t="s">
        <v>4141</v>
      </c>
      <c r="B1823" s="15">
        <v>2965.8</v>
      </c>
    </row>
    <row r="1824" spans="1:2" x14ac:dyDescent="0.25">
      <c r="A1824" s="15" t="s">
        <v>4143</v>
      </c>
      <c r="B1824" s="15">
        <v>205.35</v>
      </c>
    </row>
    <row r="1825" spans="1:2" x14ac:dyDescent="0.25">
      <c r="A1825" s="15" t="s">
        <v>4145</v>
      </c>
      <c r="B1825" s="15">
        <v>249.23</v>
      </c>
    </row>
    <row r="1826" spans="1:2" x14ac:dyDescent="0.25">
      <c r="A1826" s="15" t="s">
        <v>4147</v>
      </c>
      <c r="B1826" s="15">
        <v>299.83</v>
      </c>
    </row>
    <row r="1827" spans="1:2" x14ac:dyDescent="0.25">
      <c r="A1827" s="15" t="s">
        <v>4149</v>
      </c>
      <c r="B1827" s="15">
        <v>392.81</v>
      </c>
    </row>
    <row r="1828" spans="1:2" x14ac:dyDescent="0.25">
      <c r="A1828" s="15" t="s">
        <v>4151</v>
      </c>
      <c r="B1828" s="15">
        <v>496.08</v>
      </c>
    </row>
    <row r="1829" spans="1:2" x14ac:dyDescent="0.25">
      <c r="A1829" s="15" t="s">
        <v>4153</v>
      </c>
      <c r="B1829" s="15">
        <v>654.65</v>
      </c>
    </row>
    <row r="1830" spans="1:2" x14ac:dyDescent="0.25">
      <c r="A1830" s="15" t="s">
        <v>4155</v>
      </c>
      <c r="B1830" s="15">
        <v>878.45</v>
      </c>
    </row>
    <row r="1831" spans="1:2" x14ac:dyDescent="0.25">
      <c r="A1831" s="15" t="s">
        <v>4157</v>
      </c>
      <c r="B1831" s="15">
        <v>1176.97</v>
      </c>
    </row>
    <row r="1832" spans="1:2" x14ac:dyDescent="0.25">
      <c r="A1832" s="15" t="s">
        <v>4159</v>
      </c>
      <c r="B1832" s="15">
        <v>1430.69</v>
      </c>
    </row>
    <row r="1833" spans="1:2" x14ac:dyDescent="0.25">
      <c r="A1833" s="15" t="s">
        <v>4161</v>
      </c>
      <c r="B1833" s="15">
        <v>1986.79</v>
      </c>
    </row>
    <row r="1834" spans="1:2" x14ac:dyDescent="0.25">
      <c r="A1834" s="15" t="s">
        <v>4163</v>
      </c>
      <c r="B1834" s="15">
        <v>2173.3200000000002</v>
      </c>
    </row>
    <row r="1835" spans="1:2" x14ac:dyDescent="0.25">
      <c r="A1835" s="15" t="s">
        <v>4165</v>
      </c>
      <c r="B1835" s="15">
        <v>2480.6</v>
      </c>
    </row>
    <row r="1836" spans="1:2" x14ac:dyDescent="0.25">
      <c r="A1836" s="15" t="s">
        <v>4167</v>
      </c>
      <c r="B1836" s="15">
        <v>4176</v>
      </c>
    </row>
    <row r="1837" spans="1:2" x14ac:dyDescent="0.25">
      <c r="A1837" s="15" t="s">
        <v>4168</v>
      </c>
      <c r="B1837" s="15">
        <v>30.04</v>
      </c>
    </row>
    <row r="1838" spans="1:2" x14ac:dyDescent="0.25">
      <c r="A1838" s="15" t="s">
        <v>4170</v>
      </c>
      <c r="B1838" s="15">
        <v>30.29</v>
      </c>
    </row>
    <row r="1839" spans="1:2" x14ac:dyDescent="0.25">
      <c r="A1839" s="15" t="s">
        <v>4172</v>
      </c>
      <c r="B1839" s="15">
        <v>58.72</v>
      </c>
    </row>
    <row r="1840" spans="1:2" x14ac:dyDescent="0.25">
      <c r="A1840" s="15" t="s">
        <v>4174</v>
      </c>
      <c r="B1840" s="15">
        <v>62.38</v>
      </c>
    </row>
    <row r="1841" spans="1:2" x14ac:dyDescent="0.25">
      <c r="A1841" s="15" t="s">
        <v>4176</v>
      </c>
      <c r="B1841" s="15">
        <v>63.7</v>
      </c>
    </row>
    <row r="1842" spans="1:2" x14ac:dyDescent="0.25">
      <c r="A1842" s="15" t="s">
        <v>4178</v>
      </c>
      <c r="B1842" s="15">
        <v>112.61</v>
      </c>
    </row>
    <row r="1843" spans="1:2" x14ac:dyDescent="0.25">
      <c r="A1843" s="15" t="s">
        <v>4180</v>
      </c>
      <c r="B1843" s="15">
        <v>113.84</v>
      </c>
    </row>
    <row r="1844" spans="1:2" x14ac:dyDescent="0.25">
      <c r="A1844" s="15" t="s">
        <v>4182</v>
      </c>
      <c r="B1844" s="15">
        <v>136.88</v>
      </c>
    </row>
    <row r="1845" spans="1:2" x14ac:dyDescent="0.25">
      <c r="A1845" s="15" t="s">
        <v>4184</v>
      </c>
      <c r="B1845" s="15">
        <v>198.11</v>
      </c>
    </row>
    <row r="1846" spans="1:2" x14ac:dyDescent="0.25">
      <c r="A1846" s="15" t="s">
        <v>4186</v>
      </c>
      <c r="B1846" s="15">
        <v>240.06</v>
      </c>
    </row>
    <row r="1847" spans="1:2" x14ac:dyDescent="0.25">
      <c r="A1847" s="15" t="s">
        <v>4188</v>
      </c>
      <c r="B1847" s="15">
        <v>315.33</v>
      </c>
    </row>
    <row r="1848" spans="1:2" x14ac:dyDescent="0.25">
      <c r="A1848" s="15" t="s">
        <v>4190</v>
      </c>
      <c r="B1848" s="15">
        <v>378.25</v>
      </c>
    </row>
    <row r="1849" spans="1:2" x14ac:dyDescent="0.25">
      <c r="A1849" s="15" t="s">
        <v>4192</v>
      </c>
      <c r="B1849" s="15">
        <v>778.52</v>
      </c>
    </row>
    <row r="1850" spans="1:2" x14ac:dyDescent="0.25">
      <c r="A1850" s="15" t="s">
        <v>4194</v>
      </c>
      <c r="B1850" s="15">
        <v>902.37</v>
      </c>
    </row>
    <row r="1851" spans="1:2" x14ac:dyDescent="0.25">
      <c r="A1851" s="15" t="s">
        <v>4196</v>
      </c>
      <c r="B1851" s="15">
        <v>1045.6099999999999</v>
      </c>
    </row>
    <row r="1852" spans="1:2" x14ac:dyDescent="0.25">
      <c r="A1852" s="15" t="s">
        <v>4198</v>
      </c>
      <c r="B1852" s="15">
        <v>1505.73</v>
      </c>
    </row>
    <row r="1853" spans="1:2" x14ac:dyDescent="0.25">
      <c r="A1853" s="15" t="s">
        <v>4200</v>
      </c>
      <c r="B1853" s="15">
        <v>29.71</v>
      </c>
    </row>
    <row r="1854" spans="1:2" x14ac:dyDescent="0.25">
      <c r="A1854" s="15" t="s">
        <v>4202</v>
      </c>
      <c r="B1854" s="15">
        <v>30.29</v>
      </c>
    </row>
    <row r="1855" spans="1:2" x14ac:dyDescent="0.25">
      <c r="A1855" s="15" t="s">
        <v>4204</v>
      </c>
      <c r="B1855" s="15">
        <v>54.72</v>
      </c>
    </row>
    <row r="1856" spans="1:2" x14ac:dyDescent="0.25">
      <c r="A1856" s="15" t="s">
        <v>4206</v>
      </c>
      <c r="B1856" s="15">
        <v>62.38</v>
      </c>
    </row>
    <row r="1857" spans="1:2" x14ac:dyDescent="0.25">
      <c r="A1857" s="15" t="s">
        <v>4208</v>
      </c>
      <c r="B1857" s="15">
        <v>89.95</v>
      </c>
    </row>
    <row r="1858" spans="1:2" x14ac:dyDescent="0.25">
      <c r="A1858" s="15" t="s">
        <v>4210</v>
      </c>
      <c r="B1858" s="15">
        <v>158.21</v>
      </c>
    </row>
    <row r="1859" spans="1:2" x14ac:dyDescent="0.25">
      <c r="A1859" s="15" t="s">
        <v>4212</v>
      </c>
      <c r="B1859" s="15">
        <v>159.44999999999999</v>
      </c>
    </row>
    <row r="1860" spans="1:2" x14ac:dyDescent="0.25">
      <c r="A1860" s="15" t="s">
        <v>4214</v>
      </c>
      <c r="B1860" s="15">
        <v>254.56</v>
      </c>
    </row>
    <row r="1861" spans="1:2" x14ac:dyDescent="0.25">
      <c r="A1861" s="15" t="s">
        <v>4216</v>
      </c>
      <c r="B1861" s="15">
        <v>641.21</v>
      </c>
    </row>
    <row r="1862" spans="1:2" x14ac:dyDescent="0.25">
      <c r="A1862" s="15" t="s">
        <v>4218</v>
      </c>
      <c r="B1862" s="15">
        <v>648.13</v>
      </c>
    </row>
    <row r="1863" spans="1:2" x14ac:dyDescent="0.25">
      <c r="A1863" s="15" t="s">
        <v>4220</v>
      </c>
      <c r="B1863" s="15">
        <v>894.18</v>
      </c>
    </row>
    <row r="1864" spans="1:2" x14ac:dyDescent="0.25">
      <c r="A1864" s="15" t="s">
        <v>4222</v>
      </c>
      <c r="B1864" s="15">
        <v>1133.57</v>
      </c>
    </row>
    <row r="1865" spans="1:2" x14ac:dyDescent="0.25">
      <c r="A1865" s="15" t="s">
        <v>4224</v>
      </c>
      <c r="B1865" s="15">
        <v>1316.74</v>
      </c>
    </row>
    <row r="1866" spans="1:2" x14ac:dyDescent="0.25">
      <c r="A1866" s="15" t="s">
        <v>4226</v>
      </c>
      <c r="B1866" s="15">
        <v>1596.26</v>
      </c>
    </row>
    <row r="1867" spans="1:2" x14ac:dyDescent="0.25">
      <c r="A1867" s="15" t="s">
        <v>4228</v>
      </c>
      <c r="B1867" s="15">
        <v>3077.26</v>
      </c>
    </row>
    <row r="1868" spans="1:2" x14ac:dyDescent="0.25">
      <c r="A1868" s="15" t="s">
        <v>4230</v>
      </c>
      <c r="B1868" s="15">
        <v>29.71</v>
      </c>
    </row>
    <row r="1869" spans="1:2" x14ac:dyDescent="0.25">
      <c r="A1869" s="15" t="s">
        <v>4232</v>
      </c>
      <c r="B1869" s="15">
        <v>54.07</v>
      </c>
    </row>
    <row r="1870" spans="1:2" x14ac:dyDescent="0.25">
      <c r="A1870" s="15" t="s">
        <v>4234</v>
      </c>
      <c r="B1870" s="15">
        <v>59.54</v>
      </c>
    </row>
    <row r="1871" spans="1:2" x14ac:dyDescent="0.25">
      <c r="A1871" s="15" t="s">
        <v>4236</v>
      </c>
      <c r="B1871" s="15">
        <v>92.85</v>
      </c>
    </row>
    <row r="1872" spans="1:2" x14ac:dyDescent="0.25">
      <c r="A1872" s="15" t="s">
        <v>4238</v>
      </c>
      <c r="B1872" s="15">
        <v>135.65</v>
      </c>
    </row>
    <row r="1873" spans="1:2" x14ac:dyDescent="0.25">
      <c r="A1873" s="15" t="s">
        <v>4240</v>
      </c>
      <c r="B1873" s="15">
        <v>200.63</v>
      </c>
    </row>
    <row r="1874" spans="1:2" x14ac:dyDescent="0.25">
      <c r="A1874" s="15" t="s">
        <v>4242</v>
      </c>
      <c r="B1874" s="15">
        <v>257.45</v>
      </c>
    </row>
    <row r="1875" spans="1:2" x14ac:dyDescent="0.25">
      <c r="A1875" s="15" t="s">
        <v>4244</v>
      </c>
      <c r="B1875" s="15">
        <v>598.59</v>
      </c>
    </row>
    <row r="1876" spans="1:2" x14ac:dyDescent="0.25">
      <c r="A1876" s="15" t="s">
        <v>4246</v>
      </c>
      <c r="B1876" s="15">
        <v>740.61</v>
      </c>
    </row>
    <row r="1877" spans="1:2" x14ac:dyDescent="0.25">
      <c r="A1877" s="15" t="s">
        <v>4248</v>
      </c>
      <c r="B1877" s="15">
        <v>942.02</v>
      </c>
    </row>
    <row r="1878" spans="1:2" x14ac:dyDescent="0.25">
      <c r="A1878" s="15" t="s">
        <v>4250</v>
      </c>
      <c r="B1878" s="15">
        <v>1366.19</v>
      </c>
    </row>
    <row r="1879" spans="1:2" x14ac:dyDescent="0.25">
      <c r="A1879" s="15" t="s">
        <v>4252</v>
      </c>
      <c r="B1879" s="15">
        <v>2312.2600000000002</v>
      </c>
    </row>
    <row r="1880" spans="1:2" x14ac:dyDescent="0.25">
      <c r="A1880" s="15" t="s">
        <v>4254</v>
      </c>
      <c r="B1880" s="15">
        <v>2691.9</v>
      </c>
    </row>
    <row r="1881" spans="1:2" x14ac:dyDescent="0.25">
      <c r="A1881" s="15" t="s">
        <v>4256</v>
      </c>
      <c r="B1881" s="15">
        <v>4823.82</v>
      </c>
    </row>
    <row r="1882" spans="1:2" x14ac:dyDescent="0.25">
      <c r="A1882" s="15" t="s">
        <v>4258</v>
      </c>
      <c r="B1882" s="15">
        <v>5509.49</v>
      </c>
    </row>
    <row r="1883" spans="1:2" x14ac:dyDescent="0.25">
      <c r="A1883" s="15" t="s">
        <v>4260</v>
      </c>
      <c r="B1883" s="15">
        <v>1.1000000000000001</v>
      </c>
    </row>
    <row r="1884" spans="1:2" x14ac:dyDescent="0.25">
      <c r="A1884" s="15" t="s">
        <v>4262</v>
      </c>
      <c r="B1884" s="15">
        <v>5.45</v>
      </c>
    </row>
    <row r="1885" spans="1:2" x14ac:dyDescent="0.25">
      <c r="A1885" s="15" t="s">
        <v>4264</v>
      </c>
      <c r="B1885" s="15">
        <v>5.45</v>
      </c>
    </row>
    <row r="1886" spans="1:2" x14ac:dyDescent="0.25">
      <c r="A1886" s="15" t="s">
        <v>4266</v>
      </c>
      <c r="B1886" s="15">
        <v>5.55</v>
      </c>
    </row>
    <row r="1887" spans="1:2" x14ac:dyDescent="0.25">
      <c r="A1887" s="15" t="s">
        <v>4268</v>
      </c>
      <c r="B1887" s="15">
        <v>5.55</v>
      </c>
    </row>
    <row r="1888" spans="1:2" x14ac:dyDescent="0.25">
      <c r="A1888" s="15" t="s">
        <v>4270</v>
      </c>
      <c r="B1888" s="15">
        <v>5.77</v>
      </c>
    </row>
    <row r="1889" spans="1:2" x14ac:dyDescent="0.25">
      <c r="A1889" s="15" t="s">
        <v>4272</v>
      </c>
      <c r="B1889" s="15">
        <v>5.78</v>
      </c>
    </row>
    <row r="1890" spans="1:2" x14ac:dyDescent="0.25">
      <c r="A1890" s="15" t="s">
        <v>4274</v>
      </c>
      <c r="B1890" s="15">
        <v>5.88</v>
      </c>
    </row>
    <row r="1891" spans="1:2" x14ac:dyDescent="0.25">
      <c r="A1891" s="15" t="s">
        <v>4276</v>
      </c>
      <c r="B1891" s="15">
        <v>5.89</v>
      </c>
    </row>
    <row r="1892" spans="1:2" x14ac:dyDescent="0.25">
      <c r="A1892" s="15" t="s">
        <v>4278</v>
      </c>
      <c r="B1892" s="15">
        <v>6.21</v>
      </c>
    </row>
    <row r="1893" spans="1:2" x14ac:dyDescent="0.25">
      <c r="A1893" s="15" t="s">
        <v>4280</v>
      </c>
      <c r="B1893" s="15">
        <v>6.45</v>
      </c>
    </row>
    <row r="1894" spans="1:2" x14ac:dyDescent="0.25">
      <c r="A1894" s="15" t="s">
        <v>4282</v>
      </c>
      <c r="B1894" s="15">
        <v>6.78</v>
      </c>
    </row>
    <row r="1895" spans="1:2" x14ac:dyDescent="0.25">
      <c r="A1895" s="15" t="s">
        <v>4284</v>
      </c>
      <c r="B1895" s="15">
        <v>6.99</v>
      </c>
    </row>
    <row r="1896" spans="1:2" x14ac:dyDescent="0.25">
      <c r="A1896" s="15" t="s">
        <v>4286</v>
      </c>
      <c r="B1896" s="15">
        <v>7.4</v>
      </c>
    </row>
    <row r="1897" spans="1:2" x14ac:dyDescent="0.25">
      <c r="A1897" s="15" t="s">
        <v>4288</v>
      </c>
      <c r="B1897" s="15">
        <v>7.73</v>
      </c>
    </row>
    <row r="1898" spans="1:2" x14ac:dyDescent="0.25">
      <c r="A1898" s="15" t="s">
        <v>4290</v>
      </c>
      <c r="B1898" s="15">
        <v>8.7100000000000009</v>
      </c>
    </row>
    <row r="1899" spans="1:2" x14ac:dyDescent="0.25">
      <c r="A1899" s="15" t="s">
        <v>4292</v>
      </c>
      <c r="B1899" s="15">
        <v>29.69</v>
      </c>
    </row>
    <row r="1900" spans="1:2" x14ac:dyDescent="0.25">
      <c r="A1900" s="15" t="s">
        <v>4294</v>
      </c>
      <c r="B1900" s="15">
        <v>30.34</v>
      </c>
    </row>
    <row r="1901" spans="1:2" x14ac:dyDescent="0.25">
      <c r="A1901" s="15" t="s">
        <v>4296</v>
      </c>
      <c r="B1901" s="15">
        <v>56.31</v>
      </c>
    </row>
    <row r="1902" spans="1:2" x14ac:dyDescent="0.25">
      <c r="A1902" s="15" t="s">
        <v>4298</v>
      </c>
      <c r="B1902" s="15">
        <v>62.58</v>
      </c>
    </row>
    <row r="1903" spans="1:2" x14ac:dyDescent="0.25">
      <c r="A1903" s="15" t="s">
        <v>4300</v>
      </c>
      <c r="B1903" s="15">
        <v>85.4</v>
      </c>
    </row>
    <row r="1904" spans="1:2" x14ac:dyDescent="0.25">
      <c r="A1904" s="15" t="s">
        <v>4302</v>
      </c>
      <c r="B1904" s="15">
        <v>112.8</v>
      </c>
    </row>
    <row r="1905" spans="1:2" x14ac:dyDescent="0.25">
      <c r="A1905" s="15" t="s">
        <v>4304</v>
      </c>
      <c r="B1905" s="15">
        <v>114.39</v>
      </c>
    </row>
    <row r="1906" spans="1:2" x14ac:dyDescent="0.25">
      <c r="A1906" s="15" t="s">
        <v>4306</v>
      </c>
      <c r="B1906" s="15">
        <v>138.07</v>
      </c>
    </row>
    <row r="1907" spans="1:2" x14ac:dyDescent="0.25">
      <c r="A1907" s="15" t="s">
        <v>4308</v>
      </c>
      <c r="B1907" s="15">
        <v>199.54</v>
      </c>
    </row>
    <row r="1908" spans="1:2" x14ac:dyDescent="0.25">
      <c r="A1908" s="15" t="s">
        <v>4310</v>
      </c>
      <c r="B1908" s="15">
        <v>243.23</v>
      </c>
    </row>
    <row r="1909" spans="1:2" x14ac:dyDescent="0.25">
      <c r="A1909" s="15" t="s">
        <v>4312</v>
      </c>
      <c r="B1909" s="15">
        <v>320.13</v>
      </c>
    </row>
    <row r="1910" spans="1:2" x14ac:dyDescent="0.25">
      <c r="A1910" s="15" t="s">
        <v>4314</v>
      </c>
      <c r="B1910" s="15">
        <v>386.22</v>
      </c>
    </row>
    <row r="1911" spans="1:2" x14ac:dyDescent="0.25">
      <c r="A1911" s="15" t="s">
        <v>4316</v>
      </c>
      <c r="B1911" s="15">
        <v>787.63</v>
      </c>
    </row>
    <row r="1912" spans="1:2" x14ac:dyDescent="0.25">
      <c r="A1912" s="15" t="s">
        <v>4318</v>
      </c>
      <c r="B1912" s="15">
        <v>915.84</v>
      </c>
    </row>
    <row r="1913" spans="1:2" x14ac:dyDescent="0.25">
      <c r="A1913" s="15" t="s">
        <v>4320</v>
      </c>
      <c r="B1913" s="15">
        <v>1067.96</v>
      </c>
    </row>
    <row r="1914" spans="1:2" x14ac:dyDescent="0.25">
      <c r="A1914" s="15" t="s">
        <v>4322</v>
      </c>
      <c r="B1914" s="15">
        <v>1557.84</v>
      </c>
    </row>
    <row r="1915" spans="1:2" x14ac:dyDescent="0.25">
      <c r="A1915" s="15" t="s">
        <v>4324</v>
      </c>
      <c r="B1915" s="15">
        <v>29.69</v>
      </c>
    </row>
    <row r="1916" spans="1:2" x14ac:dyDescent="0.25">
      <c r="A1916" s="15" t="s">
        <v>4326</v>
      </c>
      <c r="B1916" s="15">
        <v>30.34</v>
      </c>
    </row>
    <row r="1917" spans="1:2" x14ac:dyDescent="0.25">
      <c r="A1917" s="15" t="s">
        <v>4328</v>
      </c>
      <c r="B1917" s="15">
        <v>56.31</v>
      </c>
    </row>
    <row r="1918" spans="1:2" x14ac:dyDescent="0.25">
      <c r="A1918" s="15" t="s">
        <v>4330</v>
      </c>
      <c r="B1918" s="15">
        <v>62.58</v>
      </c>
    </row>
    <row r="1919" spans="1:2" x14ac:dyDescent="0.25">
      <c r="A1919" s="15" t="s">
        <v>4332</v>
      </c>
      <c r="B1919" s="15">
        <v>111.52</v>
      </c>
    </row>
    <row r="1920" spans="1:2" x14ac:dyDescent="0.25">
      <c r="A1920" s="15" t="s">
        <v>4334</v>
      </c>
      <c r="B1920" s="15">
        <v>158.53</v>
      </c>
    </row>
    <row r="1921" spans="1:2" x14ac:dyDescent="0.25">
      <c r="A1921" s="15" t="s">
        <v>4336</v>
      </c>
      <c r="B1921" s="15">
        <v>157.96</v>
      </c>
    </row>
    <row r="1922" spans="1:2" x14ac:dyDescent="0.25">
      <c r="A1922" s="15" t="s">
        <v>4338</v>
      </c>
      <c r="B1922" s="15">
        <v>256.41000000000003</v>
      </c>
    </row>
    <row r="1923" spans="1:2" x14ac:dyDescent="0.25">
      <c r="A1923" s="15" t="s">
        <v>4340</v>
      </c>
      <c r="B1923" s="15">
        <v>644.38</v>
      </c>
    </row>
    <row r="1924" spans="1:2" x14ac:dyDescent="0.25">
      <c r="A1924" s="15" t="s">
        <v>4342</v>
      </c>
      <c r="B1924" s="15">
        <v>746.17</v>
      </c>
    </row>
    <row r="1925" spans="1:2" x14ac:dyDescent="0.25">
      <c r="A1925" s="15" t="s">
        <v>4344</v>
      </c>
      <c r="B1925" s="15">
        <v>902.01</v>
      </c>
    </row>
    <row r="1926" spans="1:2" x14ac:dyDescent="0.25">
      <c r="A1926" s="15" t="s">
        <v>4346</v>
      </c>
      <c r="B1926" s="15">
        <v>1143.0999999999999</v>
      </c>
    </row>
    <row r="1927" spans="1:2" x14ac:dyDescent="0.25">
      <c r="A1927" s="15" t="s">
        <v>4348</v>
      </c>
      <c r="B1927" s="15">
        <v>1330.26</v>
      </c>
    </row>
    <row r="1928" spans="1:2" x14ac:dyDescent="0.25">
      <c r="A1928" s="15" t="s">
        <v>4350</v>
      </c>
      <c r="B1928" s="15">
        <v>1612.05</v>
      </c>
    </row>
    <row r="1929" spans="1:2" x14ac:dyDescent="0.25">
      <c r="A1929" s="15" t="s">
        <v>4352</v>
      </c>
      <c r="B1929" s="15">
        <v>3116.61</v>
      </c>
    </row>
    <row r="1930" spans="1:2" x14ac:dyDescent="0.25">
      <c r="A1930" s="15" t="s">
        <v>4354</v>
      </c>
      <c r="B1930" s="15">
        <v>29.74</v>
      </c>
    </row>
    <row r="1931" spans="1:2" x14ac:dyDescent="0.25">
      <c r="A1931" s="15" t="s">
        <v>4356</v>
      </c>
      <c r="B1931" s="15">
        <v>54.1</v>
      </c>
    </row>
    <row r="1932" spans="1:2" x14ac:dyDescent="0.25">
      <c r="A1932" s="15" t="s">
        <v>4358</v>
      </c>
      <c r="B1932" s="15">
        <v>61.51</v>
      </c>
    </row>
    <row r="1933" spans="1:2" x14ac:dyDescent="0.25">
      <c r="A1933" s="15" t="s">
        <v>4360</v>
      </c>
      <c r="B1933" s="15">
        <v>93.18</v>
      </c>
    </row>
    <row r="1934" spans="1:2" x14ac:dyDescent="0.25">
      <c r="A1934" s="15" t="s">
        <v>4362</v>
      </c>
      <c r="B1934" s="15">
        <v>157.38999999999999</v>
      </c>
    </row>
    <row r="1935" spans="1:2" x14ac:dyDescent="0.25">
      <c r="A1935" s="15" t="s">
        <v>4364</v>
      </c>
      <c r="B1935" s="15">
        <v>201.2</v>
      </c>
    </row>
    <row r="1936" spans="1:2" x14ac:dyDescent="0.25">
      <c r="A1936" s="15" t="s">
        <v>4366</v>
      </c>
      <c r="B1936" s="15">
        <v>258.24</v>
      </c>
    </row>
    <row r="1937" spans="1:2" x14ac:dyDescent="0.25">
      <c r="A1937" s="15" t="s">
        <v>4368</v>
      </c>
      <c r="B1937" s="15">
        <v>522.61</v>
      </c>
    </row>
    <row r="1938" spans="1:2" x14ac:dyDescent="0.25">
      <c r="A1938" s="15" t="s">
        <v>4370</v>
      </c>
      <c r="B1938" s="15">
        <v>743.82</v>
      </c>
    </row>
    <row r="1939" spans="1:2" x14ac:dyDescent="0.25">
      <c r="A1939" s="15" t="s">
        <v>4372</v>
      </c>
      <c r="B1939" s="15">
        <v>946.49</v>
      </c>
    </row>
    <row r="1940" spans="1:2" x14ac:dyDescent="0.25">
      <c r="A1940" s="15" t="s">
        <v>4374</v>
      </c>
      <c r="B1940" s="15">
        <v>1373.55</v>
      </c>
    </row>
    <row r="1941" spans="1:2" x14ac:dyDescent="0.25">
      <c r="A1941" s="15" t="s">
        <v>4376</v>
      </c>
      <c r="B1941" s="15">
        <v>2321.73</v>
      </c>
    </row>
    <row r="1942" spans="1:2" x14ac:dyDescent="0.25">
      <c r="A1942" s="15" t="s">
        <v>4378</v>
      </c>
      <c r="B1942" s="15">
        <v>2708.64</v>
      </c>
    </row>
    <row r="1943" spans="1:2" x14ac:dyDescent="0.25">
      <c r="A1943" s="15" t="s">
        <v>4380</v>
      </c>
      <c r="B1943" s="15">
        <v>4845.8100000000004</v>
      </c>
    </row>
    <row r="1944" spans="1:2" x14ac:dyDescent="0.25">
      <c r="A1944" s="15" t="s">
        <v>4382</v>
      </c>
      <c r="B1944" s="15">
        <v>5561.59</v>
      </c>
    </row>
    <row r="1945" spans="1:2" x14ac:dyDescent="0.25">
      <c r="A1945" s="15" t="s">
        <v>4384</v>
      </c>
      <c r="B1945" s="15">
        <v>30.44</v>
      </c>
    </row>
    <row r="1946" spans="1:2" x14ac:dyDescent="0.25">
      <c r="A1946" s="15" t="s">
        <v>4386</v>
      </c>
      <c r="B1946" s="15">
        <v>56.4</v>
      </c>
    </row>
    <row r="1947" spans="1:2" x14ac:dyDescent="0.25">
      <c r="A1947" s="15" t="s">
        <v>4388</v>
      </c>
      <c r="B1947" s="15">
        <v>62.49</v>
      </c>
    </row>
    <row r="1948" spans="1:2" x14ac:dyDescent="0.25">
      <c r="A1948" s="15" t="s">
        <v>4390</v>
      </c>
      <c r="B1948" s="15">
        <v>85.3</v>
      </c>
    </row>
    <row r="1949" spans="1:2" x14ac:dyDescent="0.25">
      <c r="A1949" s="15" t="s">
        <v>4392</v>
      </c>
      <c r="B1949" s="15">
        <v>112.69</v>
      </c>
    </row>
    <row r="1950" spans="1:2" x14ac:dyDescent="0.25">
      <c r="A1950" s="15" t="s">
        <v>4394</v>
      </c>
      <c r="B1950" s="15">
        <v>114.06</v>
      </c>
    </row>
    <row r="1951" spans="1:2" x14ac:dyDescent="0.25">
      <c r="A1951" s="15" t="s">
        <v>4396</v>
      </c>
      <c r="B1951" s="15">
        <v>136.97999999999999</v>
      </c>
    </row>
    <row r="1952" spans="1:2" x14ac:dyDescent="0.25">
      <c r="A1952" s="15" t="s">
        <v>4398</v>
      </c>
      <c r="B1952" s="15">
        <v>198.33</v>
      </c>
    </row>
    <row r="1953" spans="1:2" x14ac:dyDescent="0.25">
      <c r="A1953" s="15" t="s">
        <v>4400</v>
      </c>
      <c r="B1953" s="15">
        <v>240.4</v>
      </c>
    </row>
    <row r="1954" spans="1:2" x14ac:dyDescent="0.25">
      <c r="A1954" s="15" t="s">
        <v>4402</v>
      </c>
      <c r="B1954" s="15">
        <v>316.08</v>
      </c>
    </row>
    <row r="1955" spans="1:2" x14ac:dyDescent="0.25">
      <c r="A1955" s="15" t="s">
        <v>4404</v>
      </c>
      <c r="B1955" s="15">
        <v>379.03</v>
      </c>
    </row>
    <row r="1956" spans="1:2" x14ac:dyDescent="0.25">
      <c r="A1956" s="15" t="s">
        <v>4406</v>
      </c>
      <c r="B1956" s="15">
        <v>781.12</v>
      </c>
    </row>
    <row r="1957" spans="1:2" x14ac:dyDescent="0.25">
      <c r="A1957" s="15" t="s">
        <v>4408</v>
      </c>
      <c r="B1957" s="15">
        <v>905.26</v>
      </c>
    </row>
    <row r="1958" spans="1:2" x14ac:dyDescent="0.25">
      <c r="A1958" s="15" t="s">
        <v>4410</v>
      </c>
      <c r="B1958" s="15">
        <v>1048.67</v>
      </c>
    </row>
    <row r="1959" spans="1:2" x14ac:dyDescent="0.25">
      <c r="A1959" s="15" t="s">
        <v>4412</v>
      </c>
      <c r="B1959" s="15">
        <v>1511.95</v>
      </c>
    </row>
    <row r="1960" spans="1:2" x14ac:dyDescent="0.25">
      <c r="A1960" s="15" t="s">
        <v>4414</v>
      </c>
      <c r="B1960" s="15">
        <v>31.99</v>
      </c>
    </row>
    <row r="1961" spans="1:2" x14ac:dyDescent="0.25">
      <c r="A1961" s="15" t="s">
        <v>4416</v>
      </c>
      <c r="B1961" s="15">
        <v>56.44</v>
      </c>
    </row>
    <row r="1962" spans="1:2" x14ac:dyDescent="0.25">
      <c r="A1962" s="15" t="s">
        <v>4418</v>
      </c>
      <c r="B1962" s="15">
        <v>62.42</v>
      </c>
    </row>
    <row r="1963" spans="1:2" x14ac:dyDescent="0.25">
      <c r="A1963" s="15" t="s">
        <v>4420</v>
      </c>
      <c r="B1963" s="15">
        <v>111.66</v>
      </c>
    </row>
    <row r="1964" spans="1:2" x14ac:dyDescent="0.25">
      <c r="A1964" s="15" t="s">
        <v>4422</v>
      </c>
      <c r="B1964" s="15">
        <v>158.52000000000001</v>
      </c>
    </row>
    <row r="1965" spans="1:2" x14ac:dyDescent="0.25">
      <c r="A1965" s="15" t="s">
        <v>4424</v>
      </c>
      <c r="B1965" s="15">
        <v>159.52000000000001</v>
      </c>
    </row>
    <row r="1966" spans="1:2" x14ac:dyDescent="0.25">
      <c r="A1966" s="15" t="s">
        <v>4426</v>
      </c>
      <c r="B1966" s="15">
        <v>254.79</v>
      </c>
    </row>
    <row r="1967" spans="1:2" x14ac:dyDescent="0.25">
      <c r="A1967" s="15" t="s">
        <v>4428</v>
      </c>
      <c r="B1967" s="15">
        <v>641.77</v>
      </c>
    </row>
    <row r="1968" spans="1:2" x14ac:dyDescent="0.25">
      <c r="A1968" s="15" t="s">
        <v>4430</v>
      </c>
      <c r="B1968" s="15">
        <v>745.82</v>
      </c>
    </row>
    <row r="1969" spans="1:2" x14ac:dyDescent="0.25">
      <c r="A1969" s="15" t="s">
        <v>4432</v>
      </c>
      <c r="B1969" s="15">
        <v>895.35</v>
      </c>
    </row>
    <row r="1970" spans="1:2" x14ac:dyDescent="0.25">
      <c r="A1970" s="15" t="s">
        <v>4434</v>
      </c>
      <c r="B1970" s="15">
        <v>1136.5</v>
      </c>
    </row>
    <row r="1971" spans="1:2" x14ac:dyDescent="0.25">
      <c r="A1971" s="15" t="s">
        <v>4436</v>
      </c>
      <c r="B1971" s="15">
        <v>1321.22</v>
      </c>
    </row>
    <row r="1972" spans="1:2" x14ac:dyDescent="0.25">
      <c r="A1972" s="15" t="s">
        <v>4438</v>
      </c>
      <c r="B1972" s="15">
        <v>1599.64</v>
      </c>
    </row>
    <row r="1973" spans="1:2" x14ac:dyDescent="0.25">
      <c r="A1973" s="15" t="s">
        <v>4440</v>
      </c>
      <c r="B1973" s="15">
        <v>3084.05</v>
      </c>
    </row>
    <row r="1974" spans="1:2" x14ac:dyDescent="0.25">
      <c r="A1974" s="15" t="s">
        <v>4442</v>
      </c>
      <c r="B1974" s="15">
        <v>3119</v>
      </c>
    </row>
    <row r="1975" spans="1:2" x14ac:dyDescent="0.25">
      <c r="A1975" s="15" t="s">
        <v>4443</v>
      </c>
      <c r="B1975" s="15">
        <v>1403.63</v>
      </c>
    </row>
    <row r="1976" spans="1:2" x14ac:dyDescent="0.25">
      <c r="A1976" s="15" t="s">
        <v>4445</v>
      </c>
      <c r="B1976" s="15">
        <v>1468.36</v>
      </c>
    </row>
    <row r="1977" spans="1:2" x14ac:dyDescent="0.25">
      <c r="A1977" s="15" t="s">
        <v>4447</v>
      </c>
      <c r="B1977" s="15">
        <v>1645.45</v>
      </c>
    </row>
    <row r="1978" spans="1:2" x14ac:dyDescent="0.25">
      <c r="A1978" s="15" t="s">
        <v>4449</v>
      </c>
      <c r="B1978" s="15">
        <v>1820.9</v>
      </c>
    </row>
    <row r="1979" spans="1:2" x14ac:dyDescent="0.25">
      <c r="A1979" s="15" t="s">
        <v>4451</v>
      </c>
      <c r="B1979" s="15">
        <v>1978.19</v>
      </c>
    </row>
    <row r="1980" spans="1:2" x14ac:dyDescent="0.25">
      <c r="A1980" s="15" t="s">
        <v>4453</v>
      </c>
      <c r="B1980" s="15">
        <v>2267.86</v>
      </c>
    </row>
    <row r="1981" spans="1:2" x14ac:dyDescent="0.25">
      <c r="A1981" s="15" t="s">
        <v>4455</v>
      </c>
      <c r="B1981" s="15">
        <v>2511.2600000000002</v>
      </c>
    </row>
    <row r="1982" spans="1:2" x14ac:dyDescent="0.25">
      <c r="A1982" s="15" t="s">
        <v>4457</v>
      </c>
      <c r="B1982" s="15">
        <v>2770.81</v>
      </c>
    </row>
    <row r="1983" spans="1:2" x14ac:dyDescent="0.25">
      <c r="A1983" s="15" t="s">
        <v>4459</v>
      </c>
      <c r="B1983" s="15">
        <v>3091.67</v>
      </c>
    </row>
    <row r="1984" spans="1:2" x14ac:dyDescent="0.25">
      <c r="A1984" s="15" t="s">
        <v>4461</v>
      </c>
      <c r="B1984" s="15">
        <v>1017.89</v>
      </c>
    </row>
    <row r="1985" spans="1:2" x14ac:dyDescent="0.25">
      <c r="A1985" s="15" t="s">
        <v>4463</v>
      </c>
      <c r="B1985" s="15">
        <v>1183.26</v>
      </c>
    </row>
    <row r="1986" spans="1:2" x14ac:dyDescent="0.25">
      <c r="A1986" s="15" t="s">
        <v>4465</v>
      </c>
      <c r="B1986" s="15">
        <v>1287.69</v>
      </c>
    </row>
    <row r="1987" spans="1:2" x14ac:dyDescent="0.25">
      <c r="A1987" s="15" t="s">
        <v>4467</v>
      </c>
      <c r="B1987" s="15">
        <v>1439.74</v>
      </c>
    </row>
    <row r="1988" spans="1:2" x14ac:dyDescent="0.25">
      <c r="A1988" s="15" t="s">
        <v>4469</v>
      </c>
      <c r="B1988" s="15">
        <v>1684.45</v>
      </c>
    </row>
    <row r="1989" spans="1:2" x14ac:dyDescent="0.25">
      <c r="A1989" s="15" t="s">
        <v>4471</v>
      </c>
      <c r="B1989" s="15">
        <v>1848.02</v>
      </c>
    </row>
    <row r="1990" spans="1:2" x14ac:dyDescent="0.25">
      <c r="A1990" s="15" t="s">
        <v>4473</v>
      </c>
      <c r="B1990" s="15">
        <v>2005.63</v>
      </c>
    </row>
    <row r="1991" spans="1:2" x14ac:dyDescent="0.25">
      <c r="A1991" s="15" t="s">
        <v>4475</v>
      </c>
      <c r="B1991" s="15">
        <v>2161.92</v>
      </c>
    </row>
    <row r="1992" spans="1:2" x14ac:dyDescent="0.25">
      <c r="A1992" s="15" t="s">
        <v>4477</v>
      </c>
      <c r="B1992" s="15">
        <v>941.69</v>
      </c>
    </row>
    <row r="1993" spans="1:2" x14ac:dyDescent="0.25">
      <c r="A1993" s="15" t="s">
        <v>4479</v>
      </c>
      <c r="B1993" s="15">
        <v>865.54</v>
      </c>
    </row>
    <row r="1994" spans="1:2" x14ac:dyDescent="0.25">
      <c r="A1994" s="15" t="s">
        <v>4481</v>
      </c>
      <c r="B1994" s="15">
        <v>817.89</v>
      </c>
    </row>
    <row r="1995" spans="1:2" x14ac:dyDescent="0.25">
      <c r="A1995" s="15" t="s">
        <v>4483</v>
      </c>
      <c r="B1995" s="15">
        <v>721.3</v>
      </c>
    </row>
    <row r="1996" spans="1:2" x14ac:dyDescent="0.25">
      <c r="A1996" s="15" t="s">
        <v>4485</v>
      </c>
      <c r="B1996" s="15">
        <v>691.83</v>
      </c>
    </row>
    <row r="1997" spans="1:2" x14ac:dyDescent="0.25">
      <c r="A1997" s="15" t="s">
        <v>4487</v>
      </c>
      <c r="B1997" s="15">
        <v>2206.6</v>
      </c>
    </row>
    <row r="1998" spans="1:2" x14ac:dyDescent="0.25">
      <c r="A1998" s="15" t="s">
        <v>4489</v>
      </c>
      <c r="B1998" s="15">
        <v>2418.4499999999998</v>
      </c>
    </row>
    <row r="1999" spans="1:2" x14ac:dyDescent="0.25">
      <c r="A1999" s="15" t="s">
        <v>4491</v>
      </c>
      <c r="B1999" s="15">
        <v>2656.88</v>
      </c>
    </row>
    <row r="2000" spans="1:2" x14ac:dyDescent="0.25">
      <c r="A2000" s="15" t="s">
        <v>4493</v>
      </c>
      <c r="B2000" s="15">
        <v>2903.24</v>
      </c>
    </row>
    <row r="2001" spans="1:2" x14ac:dyDescent="0.25">
      <c r="A2001" s="15" t="s">
        <v>4495</v>
      </c>
      <c r="B2001" s="15">
        <v>3233.35</v>
      </c>
    </row>
    <row r="2002" spans="1:2" x14ac:dyDescent="0.25">
      <c r="A2002" s="15" t="s">
        <v>4497</v>
      </c>
      <c r="B2002" s="15">
        <v>3562.41</v>
      </c>
    </row>
    <row r="2003" spans="1:2" x14ac:dyDescent="0.25">
      <c r="A2003" s="15" t="s">
        <v>4499</v>
      </c>
      <c r="B2003" s="15">
        <v>3608.92</v>
      </c>
    </row>
    <row r="2004" spans="1:2" x14ac:dyDescent="0.25">
      <c r="A2004" s="15" t="s">
        <v>4501</v>
      </c>
      <c r="B2004" s="15">
        <v>3679.12</v>
      </c>
    </row>
    <row r="2005" spans="1:2" x14ac:dyDescent="0.25">
      <c r="A2005" s="15" t="s">
        <v>4503</v>
      </c>
      <c r="B2005" s="15">
        <v>3798.71</v>
      </c>
    </row>
    <row r="2006" spans="1:2" x14ac:dyDescent="0.25">
      <c r="A2006" s="15" t="s">
        <v>4505</v>
      </c>
      <c r="B2006" s="15">
        <v>3975.51</v>
      </c>
    </row>
    <row r="2007" spans="1:2" x14ac:dyDescent="0.25">
      <c r="A2007" s="15" t="s">
        <v>4507</v>
      </c>
      <c r="B2007" s="15">
        <v>4151.63</v>
      </c>
    </row>
    <row r="2008" spans="1:2" x14ac:dyDescent="0.25">
      <c r="A2008" s="15" t="s">
        <v>4509</v>
      </c>
      <c r="B2008" s="15">
        <v>4328.47</v>
      </c>
    </row>
    <row r="2009" spans="1:2" x14ac:dyDescent="0.25">
      <c r="A2009" s="15" t="s">
        <v>4511</v>
      </c>
      <c r="B2009" s="15">
        <v>4505.26</v>
      </c>
    </row>
    <row r="2010" spans="1:2" x14ac:dyDescent="0.25">
      <c r="A2010" s="15" t="s">
        <v>4513</v>
      </c>
      <c r="B2010" s="15">
        <v>4681.3900000000003</v>
      </c>
    </row>
    <row r="2011" spans="1:2" x14ac:dyDescent="0.25">
      <c r="A2011" s="15" t="s">
        <v>4515</v>
      </c>
      <c r="B2011" s="15">
        <v>4858.1899999999996</v>
      </c>
    </row>
    <row r="2012" spans="1:2" x14ac:dyDescent="0.25">
      <c r="A2012" s="15" t="s">
        <v>4517</v>
      </c>
      <c r="B2012" s="15">
        <v>5035.0200000000004</v>
      </c>
    </row>
    <row r="2013" spans="1:2" x14ac:dyDescent="0.25">
      <c r="A2013" s="15" t="s">
        <v>4519</v>
      </c>
      <c r="B2013" s="15">
        <v>5211.1499999999996</v>
      </c>
    </row>
    <row r="2014" spans="1:2" x14ac:dyDescent="0.25">
      <c r="A2014" s="15" t="s">
        <v>4521</v>
      </c>
      <c r="B2014" s="15">
        <v>2719.02</v>
      </c>
    </row>
    <row r="2015" spans="1:2" x14ac:dyDescent="0.25">
      <c r="A2015" s="15" t="s">
        <v>4523</v>
      </c>
      <c r="B2015" s="15">
        <v>2975.51</v>
      </c>
    </row>
    <row r="2016" spans="1:2" x14ac:dyDescent="0.25">
      <c r="A2016" s="15" t="s">
        <v>4525</v>
      </c>
      <c r="B2016" s="15">
        <v>3232.16</v>
      </c>
    </row>
    <row r="2017" spans="1:2" x14ac:dyDescent="0.25">
      <c r="A2017" s="15" t="s">
        <v>4527</v>
      </c>
      <c r="B2017" s="15">
        <v>3591.18</v>
      </c>
    </row>
    <row r="2018" spans="1:2" x14ac:dyDescent="0.25">
      <c r="A2018" s="15" t="s">
        <v>4529</v>
      </c>
      <c r="B2018" s="15">
        <v>3939.67</v>
      </c>
    </row>
    <row r="2019" spans="1:2" x14ac:dyDescent="0.25">
      <c r="A2019" s="15" t="s">
        <v>4531</v>
      </c>
      <c r="B2019" s="15">
        <v>4107.0200000000004</v>
      </c>
    </row>
    <row r="2020" spans="1:2" x14ac:dyDescent="0.25">
      <c r="A2020" s="15" t="s">
        <v>4533</v>
      </c>
      <c r="B2020" s="15">
        <v>4236.1400000000003</v>
      </c>
    </row>
    <row r="2021" spans="1:2" x14ac:dyDescent="0.25">
      <c r="A2021" s="15" t="s">
        <v>4535</v>
      </c>
      <c r="B2021" s="15">
        <v>4409.18</v>
      </c>
    </row>
    <row r="2022" spans="1:2" x14ac:dyDescent="0.25">
      <c r="A2022" s="15" t="s">
        <v>4537</v>
      </c>
      <c r="B2022" s="15">
        <v>4415.5</v>
      </c>
    </row>
    <row r="2023" spans="1:2" x14ac:dyDescent="0.25">
      <c r="A2023" s="15" t="s">
        <v>4539</v>
      </c>
      <c r="B2023" s="15">
        <v>4591.63</v>
      </c>
    </row>
    <row r="2024" spans="1:2" x14ac:dyDescent="0.25">
      <c r="A2024" s="15" t="s">
        <v>4541</v>
      </c>
      <c r="B2024" s="15">
        <v>4768.46</v>
      </c>
    </row>
    <row r="2025" spans="1:2" x14ac:dyDescent="0.25">
      <c r="A2025" s="15" t="s">
        <v>4543</v>
      </c>
      <c r="B2025" s="15">
        <v>4945.26</v>
      </c>
    </row>
    <row r="2026" spans="1:2" x14ac:dyDescent="0.25">
      <c r="A2026" s="15" t="s">
        <v>4545</v>
      </c>
      <c r="B2026" s="15">
        <v>5121.38</v>
      </c>
    </row>
    <row r="2027" spans="1:2" x14ac:dyDescent="0.25">
      <c r="A2027" s="15" t="s">
        <v>4547</v>
      </c>
      <c r="B2027" s="15">
        <v>5298.18</v>
      </c>
    </row>
    <row r="2028" spans="1:2" x14ac:dyDescent="0.25">
      <c r="A2028" s="15" t="s">
        <v>4549</v>
      </c>
      <c r="B2028" s="15">
        <v>5475.01</v>
      </c>
    </row>
    <row r="2029" spans="1:2" x14ac:dyDescent="0.25">
      <c r="A2029" s="15" t="s">
        <v>4551</v>
      </c>
      <c r="B2029" s="15">
        <v>5651.14</v>
      </c>
    </row>
    <row r="2030" spans="1:2" x14ac:dyDescent="0.25">
      <c r="A2030" s="15" t="s">
        <v>4553</v>
      </c>
      <c r="B2030" s="15">
        <v>3097.17</v>
      </c>
    </row>
    <row r="2031" spans="1:2" x14ac:dyDescent="0.25">
      <c r="A2031" s="15" t="s">
        <v>4555</v>
      </c>
      <c r="B2031" s="15">
        <v>3377.91</v>
      </c>
    </row>
    <row r="2032" spans="1:2" x14ac:dyDescent="0.25">
      <c r="A2032" s="15" t="s">
        <v>4557</v>
      </c>
      <c r="B2032" s="15">
        <v>3656.27</v>
      </c>
    </row>
    <row r="2033" spans="1:2" x14ac:dyDescent="0.25">
      <c r="A2033" s="15" t="s">
        <v>4559</v>
      </c>
      <c r="B2033" s="15">
        <v>3953.12</v>
      </c>
    </row>
    <row r="2034" spans="1:2" x14ac:dyDescent="0.25">
      <c r="A2034" s="15" t="s">
        <v>4561</v>
      </c>
      <c r="B2034" s="15">
        <v>4330.33</v>
      </c>
    </row>
    <row r="2035" spans="1:2" x14ac:dyDescent="0.25">
      <c r="A2035" s="15" t="s">
        <v>4563</v>
      </c>
      <c r="B2035" s="15">
        <v>4600.0200000000004</v>
      </c>
    </row>
    <row r="2036" spans="1:2" x14ac:dyDescent="0.25">
      <c r="A2036" s="15" t="s">
        <v>4565</v>
      </c>
      <c r="B2036" s="15">
        <v>4683.67</v>
      </c>
    </row>
    <row r="2037" spans="1:2" x14ac:dyDescent="0.25">
      <c r="A2037" s="15" t="s">
        <v>4567</v>
      </c>
      <c r="B2037" s="15">
        <v>4824.01</v>
      </c>
    </row>
    <row r="2038" spans="1:2" x14ac:dyDescent="0.25">
      <c r="A2038" s="15" t="s">
        <v>4569</v>
      </c>
      <c r="B2038" s="15">
        <v>4944.3999999999996</v>
      </c>
    </row>
    <row r="2039" spans="1:2" x14ac:dyDescent="0.25">
      <c r="A2039" s="15" t="s">
        <v>4571</v>
      </c>
      <c r="B2039" s="15">
        <v>5120.58</v>
      </c>
    </row>
    <row r="2040" spans="1:2" x14ac:dyDescent="0.25">
      <c r="A2040" s="15" t="s">
        <v>4573</v>
      </c>
      <c r="B2040" s="15">
        <v>5297.41</v>
      </c>
    </row>
    <row r="2041" spans="1:2" x14ac:dyDescent="0.25">
      <c r="A2041" s="15" t="s">
        <v>4575</v>
      </c>
      <c r="B2041" s="15">
        <v>5472.76</v>
      </c>
    </row>
    <row r="2042" spans="1:2" x14ac:dyDescent="0.25">
      <c r="A2042" s="15" t="s">
        <v>4577</v>
      </c>
      <c r="B2042" s="15">
        <v>5650.34</v>
      </c>
    </row>
    <row r="2043" spans="1:2" x14ac:dyDescent="0.25">
      <c r="A2043" s="15" t="s">
        <v>4579</v>
      </c>
      <c r="B2043" s="15">
        <v>5827.13</v>
      </c>
    </row>
    <row r="2044" spans="1:2" x14ac:dyDescent="0.25">
      <c r="A2044" s="15" t="s">
        <v>4581</v>
      </c>
      <c r="B2044" s="15">
        <v>6003.28</v>
      </c>
    </row>
    <row r="2045" spans="1:2" x14ac:dyDescent="0.25">
      <c r="A2045" s="15" t="s">
        <v>4583</v>
      </c>
      <c r="B2045" s="15">
        <v>6180.19</v>
      </c>
    </row>
    <row r="2046" spans="1:2" x14ac:dyDescent="0.25">
      <c r="A2046" s="15" t="s">
        <v>4585</v>
      </c>
      <c r="B2046" s="15">
        <v>3700.97</v>
      </c>
    </row>
    <row r="2047" spans="1:2" x14ac:dyDescent="0.25">
      <c r="A2047" s="15" t="s">
        <v>4587</v>
      </c>
      <c r="B2047" s="15">
        <v>4000.82</v>
      </c>
    </row>
    <row r="2048" spans="1:2" x14ac:dyDescent="0.25">
      <c r="A2048" s="15" t="s">
        <v>4589</v>
      </c>
      <c r="B2048" s="15">
        <v>4300.6499999999996</v>
      </c>
    </row>
    <row r="2049" spans="1:2" x14ac:dyDescent="0.25">
      <c r="A2049" s="15" t="s">
        <v>4591</v>
      </c>
      <c r="B2049" s="15">
        <v>4702.2700000000004</v>
      </c>
    </row>
    <row r="2050" spans="1:2" x14ac:dyDescent="0.25">
      <c r="A2050" s="15" t="s">
        <v>4593</v>
      </c>
      <c r="B2050" s="15">
        <v>5132.1099999999997</v>
      </c>
    </row>
    <row r="2051" spans="1:2" x14ac:dyDescent="0.25">
      <c r="A2051" s="15" t="s">
        <v>4595</v>
      </c>
      <c r="B2051" s="15">
        <v>5208.17</v>
      </c>
    </row>
    <row r="2052" spans="1:2" x14ac:dyDescent="0.25">
      <c r="A2052" s="15" t="s">
        <v>4597</v>
      </c>
      <c r="B2052" s="15">
        <v>5219.37</v>
      </c>
    </row>
    <row r="2053" spans="1:2" x14ac:dyDescent="0.25">
      <c r="A2053" s="15" t="s">
        <v>4599</v>
      </c>
      <c r="B2053" s="15">
        <v>5339.44</v>
      </c>
    </row>
    <row r="2054" spans="1:2" x14ac:dyDescent="0.25">
      <c r="A2054" s="15" t="s">
        <v>4601</v>
      </c>
      <c r="B2054" s="15">
        <v>5516.23</v>
      </c>
    </row>
    <row r="2055" spans="1:2" x14ac:dyDescent="0.25">
      <c r="A2055" s="15" t="s">
        <v>4603</v>
      </c>
      <c r="B2055" s="15">
        <v>5693.03</v>
      </c>
    </row>
    <row r="2056" spans="1:2" x14ac:dyDescent="0.25">
      <c r="A2056" s="15" t="s">
        <v>4605</v>
      </c>
      <c r="B2056" s="15">
        <v>5869.19</v>
      </c>
    </row>
    <row r="2057" spans="1:2" x14ac:dyDescent="0.25">
      <c r="A2057" s="15" t="s">
        <v>4607</v>
      </c>
      <c r="B2057" s="15">
        <v>6045.99</v>
      </c>
    </row>
    <row r="2058" spans="1:2" x14ac:dyDescent="0.25">
      <c r="A2058" s="15" t="s">
        <v>4609</v>
      </c>
      <c r="B2058" s="15">
        <v>6222.79</v>
      </c>
    </row>
    <row r="2059" spans="1:2" x14ac:dyDescent="0.25">
      <c r="A2059" s="15" t="s">
        <v>4611</v>
      </c>
      <c r="B2059" s="15">
        <v>6398.91</v>
      </c>
    </row>
    <row r="2060" spans="1:2" x14ac:dyDescent="0.25">
      <c r="A2060" s="15" t="s">
        <v>4613</v>
      </c>
      <c r="B2060" s="15">
        <v>6575.75</v>
      </c>
    </row>
    <row r="2061" spans="1:2" x14ac:dyDescent="0.25">
      <c r="A2061" s="15" t="s">
        <v>4615</v>
      </c>
      <c r="B2061" s="15">
        <v>4163.4799999999996</v>
      </c>
    </row>
    <row r="2062" spans="1:2" x14ac:dyDescent="0.25">
      <c r="A2062" s="15" t="s">
        <v>4617</v>
      </c>
      <c r="B2062" s="15">
        <v>4478.92</v>
      </c>
    </row>
    <row r="2063" spans="1:2" x14ac:dyDescent="0.25">
      <c r="A2063" s="15" t="s">
        <v>4619</v>
      </c>
      <c r="B2063" s="15">
        <v>4799.68</v>
      </c>
    </row>
    <row r="2064" spans="1:2" x14ac:dyDescent="0.25">
      <c r="A2064" s="15" t="s">
        <v>4621</v>
      </c>
      <c r="B2064" s="15">
        <v>5122.4399999999996</v>
      </c>
    </row>
    <row r="2065" spans="1:2" x14ac:dyDescent="0.25">
      <c r="A2065" s="15" t="s">
        <v>4623</v>
      </c>
      <c r="B2065" s="15">
        <v>5572.03</v>
      </c>
    </row>
    <row r="2066" spans="1:2" x14ac:dyDescent="0.25">
      <c r="A2066" s="15" t="s">
        <v>4625</v>
      </c>
      <c r="B2066" s="15">
        <v>5781.6</v>
      </c>
    </row>
    <row r="2067" spans="1:2" x14ac:dyDescent="0.25">
      <c r="A2067" s="15" t="s">
        <v>4627</v>
      </c>
      <c r="B2067" s="15">
        <v>5881</v>
      </c>
    </row>
    <row r="2068" spans="1:2" x14ac:dyDescent="0.25">
      <c r="A2068" s="15" t="s">
        <v>4629</v>
      </c>
      <c r="B2068" s="15">
        <v>6091.7</v>
      </c>
    </row>
    <row r="2069" spans="1:2" x14ac:dyDescent="0.25">
      <c r="A2069" s="15" t="s">
        <v>4631</v>
      </c>
      <c r="B2069" s="15">
        <v>6067.03</v>
      </c>
    </row>
    <row r="2070" spans="1:2" x14ac:dyDescent="0.25">
      <c r="A2070" s="15" t="s">
        <v>4633</v>
      </c>
      <c r="B2070" s="15">
        <v>6243.49</v>
      </c>
    </row>
    <row r="2071" spans="1:2" x14ac:dyDescent="0.25">
      <c r="A2071" s="15" t="s">
        <v>4635</v>
      </c>
      <c r="B2071" s="15">
        <v>6420.29</v>
      </c>
    </row>
    <row r="2072" spans="1:2" x14ac:dyDescent="0.25">
      <c r="A2072" s="15" t="s">
        <v>4637</v>
      </c>
      <c r="B2072" s="15">
        <v>6597.08</v>
      </c>
    </row>
    <row r="2073" spans="1:2" x14ac:dyDescent="0.25">
      <c r="A2073" s="15" t="s">
        <v>4639</v>
      </c>
      <c r="B2073" s="15">
        <v>6773.25</v>
      </c>
    </row>
    <row r="2074" spans="1:2" x14ac:dyDescent="0.25">
      <c r="A2074" s="15" t="s">
        <v>4641</v>
      </c>
      <c r="B2074" s="15">
        <v>6950.04</v>
      </c>
    </row>
    <row r="2075" spans="1:2" x14ac:dyDescent="0.25">
      <c r="A2075" s="15" t="s">
        <v>4643</v>
      </c>
      <c r="B2075" s="15">
        <v>7126.84</v>
      </c>
    </row>
    <row r="2076" spans="1:2" x14ac:dyDescent="0.25">
      <c r="A2076" s="15" t="s">
        <v>4645</v>
      </c>
      <c r="B2076" s="15">
        <v>5738.45</v>
      </c>
    </row>
    <row r="2077" spans="1:2" x14ac:dyDescent="0.25">
      <c r="A2077" s="15" t="s">
        <v>4647</v>
      </c>
      <c r="B2077" s="15">
        <v>5852.99</v>
      </c>
    </row>
    <row r="2078" spans="1:2" x14ac:dyDescent="0.25">
      <c r="A2078" s="15" t="s">
        <v>4649</v>
      </c>
      <c r="B2078" s="15">
        <v>5927.33</v>
      </c>
    </row>
    <row r="2079" spans="1:2" x14ac:dyDescent="0.25">
      <c r="A2079" s="15" t="s">
        <v>4651</v>
      </c>
      <c r="B2079" s="15">
        <v>5977.31</v>
      </c>
    </row>
    <row r="2080" spans="1:2" x14ac:dyDescent="0.25">
      <c r="A2080" s="15" t="s">
        <v>4653</v>
      </c>
      <c r="B2080" s="15">
        <v>6479.29</v>
      </c>
    </row>
    <row r="2081" spans="1:2" x14ac:dyDescent="0.25">
      <c r="A2081" s="15" t="s">
        <v>4655</v>
      </c>
      <c r="B2081" s="15">
        <v>6982.89</v>
      </c>
    </row>
    <row r="2082" spans="1:2" x14ac:dyDescent="0.25">
      <c r="A2082" s="15" t="s">
        <v>4657</v>
      </c>
      <c r="B2082" s="15">
        <v>6969.82</v>
      </c>
    </row>
    <row r="2083" spans="1:2" x14ac:dyDescent="0.25">
      <c r="A2083" s="15" t="s">
        <v>4659</v>
      </c>
      <c r="B2083" s="15">
        <v>7039.68</v>
      </c>
    </row>
    <row r="2084" spans="1:2" x14ac:dyDescent="0.25">
      <c r="A2084" s="15" t="s">
        <v>4661</v>
      </c>
      <c r="B2084" s="15">
        <v>7159.26</v>
      </c>
    </row>
    <row r="2085" spans="1:2" x14ac:dyDescent="0.25">
      <c r="A2085" s="15" t="s">
        <v>4663</v>
      </c>
      <c r="B2085" s="15">
        <v>7336.05</v>
      </c>
    </row>
    <row r="2086" spans="1:2" x14ac:dyDescent="0.25">
      <c r="A2086" s="15" t="s">
        <v>4665</v>
      </c>
      <c r="B2086" s="15">
        <v>7487.99</v>
      </c>
    </row>
    <row r="2087" spans="1:2" x14ac:dyDescent="0.25">
      <c r="A2087" s="15" t="s">
        <v>4667</v>
      </c>
      <c r="B2087" s="15">
        <v>7689.68</v>
      </c>
    </row>
    <row r="2088" spans="1:2" x14ac:dyDescent="0.25">
      <c r="A2088" s="15" t="s">
        <v>4669</v>
      </c>
      <c r="B2088" s="15">
        <v>7865.81</v>
      </c>
    </row>
    <row r="2089" spans="1:2" x14ac:dyDescent="0.25">
      <c r="A2089" s="15" t="s">
        <v>4671</v>
      </c>
      <c r="B2089" s="15">
        <v>8042.61</v>
      </c>
    </row>
    <row r="2090" spans="1:2" x14ac:dyDescent="0.25">
      <c r="A2090" s="15" t="s">
        <v>4673</v>
      </c>
      <c r="B2090" s="15">
        <v>8219.2199999999993</v>
      </c>
    </row>
    <row r="2091" spans="1:2" x14ac:dyDescent="0.25">
      <c r="A2091" s="15" t="s">
        <v>4675</v>
      </c>
      <c r="B2091" s="15">
        <v>7429.59</v>
      </c>
    </row>
    <row r="2092" spans="1:2" x14ac:dyDescent="0.25">
      <c r="A2092" s="15" t="s">
        <v>4677</v>
      </c>
      <c r="B2092" s="15">
        <v>8239.7999999999993</v>
      </c>
    </row>
    <row r="2093" spans="1:2" x14ac:dyDescent="0.25">
      <c r="A2093" s="15" t="s">
        <v>4679</v>
      </c>
      <c r="B2093" s="15">
        <v>9031.4500000000007</v>
      </c>
    </row>
    <row r="2094" spans="1:2" x14ac:dyDescent="0.25">
      <c r="A2094" s="15" t="s">
        <v>4681</v>
      </c>
      <c r="B2094" s="15">
        <v>10153.68</v>
      </c>
    </row>
    <row r="2095" spans="1:2" x14ac:dyDescent="0.25">
      <c r="A2095" s="15" t="s">
        <v>4683</v>
      </c>
      <c r="B2095" s="15">
        <v>10283.120000000001</v>
      </c>
    </row>
    <row r="2096" spans="1:2" x14ac:dyDescent="0.25">
      <c r="A2096" s="15" t="s">
        <v>4685</v>
      </c>
      <c r="B2096" s="15">
        <v>10208.459999999999</v>
      </c>
    </row>
    <row r="2097" spans="1:2" x14ac:dyDescent="0.25">
      <c r="A2097" s="15" t="s">
        <v>4687</v>
      </c>
      <c r="B2097" s="15">
        <v>10394.94</v>
      </c>
    </row>
    <row r="2098" spans="1:2" x14ac:dyDescent="0.25">
      <c r="A2098" s="15" t="s">
        <v>4689</v>
      </c>
      <c r="B2098" s="15">
        <v>10617.36</v>
      </c>
    </row>
    <row r="2099" spans="1:2" x14ac:dyDescent="0.25">
      <c r="A2099" s="15" t="s">
        <v>4691</v>
      </c>
      <c r="B2099" s="15">
        <v>10804</v>
      </c>
    </row>
    <row r="2100" spans="1:2" x14ac:dyDescent="0.25">
      <c r="A2100" s="15" t="s">
        <v>4693</v>
      </c>
      <c r="B2100" s="15">
        <v>11062.26</v>
      </c>
    </row>
    <row r="2101" spans="1:2" x14ac:dyDescent="0.25">
      <c r="A2101" s="15" t="s">
        <v>4695</v>
      </c>
      <c r="B2101" s="15">
        <v>11285.4</v>
      </c>
    </row>
    <row r="2102" spans="1:2" x14ac:dyDescent="0.25">
      <c r="A2102" s="15" t="s">
        <v>4697</v>
      </c>
      <c r="B2102" s="15">
        <v>11523.09</v>
      </c>
    </row>
    <row r="2103" spans="1:2" x14ac:dyDescent="0.25">
      <c r="A2103" s="15" t="s">
        <v>4699</v>
      </c>
      <c r="B2103" s="15">
        <v>11745.6</v>
      </c>
    </row>
    <row r="2104" spans="1:2" x14ac:dyDescent="0.25">
      <c r="A2104" s="15" t="s">
        <v>4701</v>
      </c>
      <c r="B2104" s="15">
        <v>3289</v>
      </c>
    </row>
    <row r="2105" spans="1:2" x14ac:dyDescent="0.25">
      <c r="A2105" s="15" t="s">
        <v>4736</v>
      </c>
      <c r="B2105" s="15">
        <v>3252</v>
      </c>
    </row>
    <row r="2106" spans="1:2" x14ac:dyDescent="0.25">
      <c r="A2106" s="15" t="s">
        <v>4737</v>
      </c>
      <c r="B2106" s="15">
        <v>1376.58</v>
      </c>
    </row>
    <row r="2107" spans="1:2" x14ac:dyDescent="0.25">
      <c r="A2107" s="15" t="s">
        <v>4739</v>
      </c>
      <c r="B2107" s="15">
        <v>1446.3</v>
      </c>
    </row>
    <row r="2108" spans="1:2" x14ac:dyDescent="0.25">
      <c r="A2108" s="15" t="s">
        <v>4741</v>
      </c>
      <c r="B2108" s="15">
        <v>1584.07</v>
      </c>
    </row>
    <row r="2109" spans="1:2" x14ac:dyDescent="0.25">
      <c r="A2109" s="15" t="s">
        <v>4743</v>
      </c>
      <c r="B2109" s="15">
        <v>1765.16</v>
      </c>
    </row>
    <row r="2110" spans="1:2" x14ac:dyDescent="0.25">
      <c r="A2110" s="15" t="s">
        <v>4745</v>
      </c>
      <c r="B2110" s="15">
        <v>1970.05</v>
      </c>
    </row>
    <row r="2111" spans="1:2" x14ac:dyDescent="0.25">
      <c r="A2111" s="15" t="s">
        <v>4747</v>
      </c>
      <c r="B2111" s="15">
        <v>232.16</v>
      </c>
    </row>
    <row r="2112" spans="1:2" x14ac:dyDescent="0.25">
      <c r="A2112" s="15" t="s">
        <v>4749</v>
      </c>
      <c r="B2112" s="15">
        <v>277.62</v>
      </c>
    </row>
    <row r="2113" spans="1:2" x14ac:dyDescent="0.25">
      <c r="A2113" s="15" t="s">
        <v>4751</v>
      </c>
      <c r="B2113" s="15">
        <v>405.59</v>
      </c>
    </row>
    <row r="2114" spans="1:2" x14ac:dyDescent="0.25">
      <c r="A2114" s="15" t="s">
        <v>4753</v>
      </c>
      <c r="B2114" s="15">
        <v>536.05999999999995</v>
      </c>
    </row>
    <row r="2115" spans="1:2" x14ac:dyDescent="0.25">
      <c r="A2115" s="15" t="s">
        <v>4755</v>
      </c>
      <c r="B2115" s="15">
        <v>285.56</v>
      </c>
    </row>
    <row r="2116" spans="1:2" x14ac:dyDescent="0.25">
      <c r="A2116" s="15" t="s">
        <v>4757</v>
      </c>
      <c r="B2116" s="15">
        <v>347.05</v>
      </c>
    </row>
    <row r="2117" spans="1:2" x14ac:dyDescent="0.25">
      <c r="A2117" s="15" t="s">
        <v>4759</v>
      </c>
      <c r="B2117" s="15">
        <v>482.83</v>
      </c>
    </row>
    <row r="2118" spans="1:2" x14ac:dyDescent="0.25">
      <c r="A2118" s="15" t="s">
        <v>4761</v>
      </c>
      <c r="B2118" s="15">
        <v>613.29999999999995</v>
      </c>
    </row>
    <row r="2119" spans="1:2" x14ac:dyDescent="0.25">
      <c r="A2119" s="15" t="s">
        <v>4763</v>
      </c>
      <c r="B2119" s="15">
        <v>276.97000000000003</v>
      </c>
    </row>
    <row r="2120" spans="1:2" x14ac:dyDescent="0.25">
      <c r="A2120" s="15" t="s">
        <v>4765</v>
      </c>
      <c r="B2120" s="15">
        <v>232.41</v>
      </c>
    </row>
    <row r="2121" spans="1:2" x14ac:dyDescent="0.25">
      <c r="A2121" s="15" t="s">
        <v>4767</v>
      </c>
      <c r="B2121" s="15">
        <v>255.45</v>
      </c>
    </row>
    <row r="2122" spans="1:2" x14ac:dyDescent="0.25">
      <c r="A2122" s="15" t="s">
        <v>4769</v>
      </c>
      <c r="B2122" s="15">
        <v>196.62</v>
      </c>
    </row>
    <row r="2123" spans="1:2" x14ac:dyDescent="0.25">
      <c r="A2123" s="15" t="s">
        <v>4771</v>
      </c>
      <c r="B2123" s="15">
        <v>149.19</v>
      </c>
    </row>
    <row r="2124" spans="1:2" x14ac:dyDescent="0.25">
      <c r="A2124" s="15" t="s">
        <v>4773</v>
      </c>
      <c r="B2124" s="15">
        <v>134.78</v>
      </c>
    </row>
    <row r="2125" spans="1:2" x14ac:dyDescent="0.25">
      <c r="A2125" s="15" t="s">
        <v>4775</v>
      </c>
      <c r="B2125" s="15">
        <v>120.82</v>
      </c>
    </row>
    <row r="2126" spans="1:2" x14ac:dyDescent="0.25">
      <c r="A2126" s="15" t="s">
        <v>4777</v>
      </c>
      <c r="B2126" s="15">
        <v>114.96</v>
      </c>
    </row>
    <row r="2127" spans="1:2" x14ac:dyDescent="0.25">
      <c r="A2127" s="15" t="s">
        <v>4779</v>
      </c>
      <c r="B2127" s="15">
        <v>1017.45</v>
      </c>
    </row>
    <row r="2128" spans="1:2" x14ac:dyDescent="0.25">
      <c r="A2128" s="15" t="s">
        <v>4781</v>
      </c>
      <c r="B2128" s="15">
        <v>726.71</v>
      </c>
    </row>
    <row r="2129" spans="1:2" x14ac:dyDescent="0.25">
      <c r="A2129" s="15" t="s">
        <v>4783</v>
      </c>
      <c r="B2129" s="15">
        <v>952.61</v>
      </c>
    </row>
    <row r="2130" spans="1:2" x14ac:dyDescent="0.25">
      <c r="A2130" s="15" t="s">
        <v>4785</v>
      </c>
      <c r="B2130" s="15">
        <v>756.85</v>
      </c>
    </row>
    <row r="2131" spans="1:2" x14ac:dyDescent="0.25">
      <c r="A2131" s="15" t="s">
        <v>4787</v>
      </c>
      <c r="B2131" s="15">
        <v>3663</v>
      </c>
    </row>
    <row r="2132" spans="1:2" x14ac:dyDescent="0.25">
      <c r="A2132" s="15" t="s">
        <v>4788</v>
      </c>
      <c r="B2132" s="15">
        <v>1159.04</v>
      </c>
    </row>
    <row r="2133" spans="1:2" x14ac:dyDescent="0.25">
      <c r="A2133" s="15" t="s">
        <v>4790</v>
      </c>
      <c r="B2133" s="15">
        <v>1220.25</v>
      </c>
    </row>
    <row r="2134" spans="1:2" x14ac:dyDescent="0.25">
      <c r="A2134" s="15" t="s">
        <v>4792</v>
      </c>
      <c r="B2134" s="15">
        <v>1386.89</v>
      </c>
    </row>
    <row r="2135" spans="1:2" x14ac:dyDescent="0.25">
      <c r="A2135" s="15" t="s">
        <v>4794</v>
      </c>
      <c r="B2135" s="15">
        <v>1528.01</v>
      </c>
    </row>
    <row r="2136" spans="1:2" x14ac:dyDescent="0.25">
      <c r="A2136" s="15" t="s">
        <v>4796</v>
      </c>
      <c r="B2136" s="15">
        <v>1680.99</v>
      </c>
    </row>
    <row r="2137" spans="1:2" x14ac:dyDescent="0.25">
      <c r="A2137" s="15" t="s">
        <v>4798</v>
      </c>
      <c r="B2137" s="15">
        <v>1841.63</v>
      </c>
    </row>
    <row r="2138" spans="1:2" x14ac:dyDescent="0.25">
      <c r="A2138" s="15" t="s">
        <v>4800</v>
      </c>
      <c r="B2138" s="15">
        <v>2391.29</v>
      </c>
    </row>
    <row r="2139" spans="1:2" x14ac:dyDescent="0.25">
      <c r="A2139" s="15" t="s">
        <v>4802</v>
      </c>
      <c r="B2139" s="15">
        <v>444.31</v>
      </c>
    </row>
    <row r="2140" spans="1:2" x14ac:dyDescent="0.25">
      <c r="A2140" s="15" t="s">
        <v>4804</v>
      </c>
      <c r="B2140" s="15">
        <v>1622.94</v>
      </c>
    </row>
    <row r="2141" spans="1:2" x14ac:dyDescent="0.25">
      <c r="A2141" s="15" t="s">
        <v>4806</v>
      </c>
      <c r="B2141" s="15">
        <v>2592</v>
      </c>
    </row>
    <row r="2142" spans="1:2" x14ac:dyDescent="0.25">
      <c r="A2142" s="15" t="s">
        <v>4807</v>
      </c>
      <c r="B2142" s="15">
        <v>290.06</v>
      </c>
    </row>
    <row r="2143" spans="1:2" x14ac:dyDescent="0.25">
      <c r="A2143" s="15" t="s">
        <v>4809</v>
      </c>
      <c r="B2143" s="15">
        <v>279.56</v>
      </c>
    </row>
    <row r="2144" spans="1:2" x14ac:dyDescent="0.25">
      <c r="A2144" s="15" t="s">
        <v>4811</v>
      </c>
      <c r="B2144" s="15">
        <v>290.06</v>
      </c>
    </row>
    <row r="2145" spans="1:2" x14ac:dyDescent="0.25">
      <c r="A2145" s="15" t="s">
        <v>4813</v>
      </c>
      <c r="B2145" s="15">
        <v>273</v>
      </c>
    </row>
    <row r="2146" spans="1:2" x14ac:dyDescent="0.25">
      <c r="A2146" s="15" t="s">
        <v>4815</v>
      </c>
      <c r="B2146" s="15">
        <v>63.75</v>
      </c>
    </row>
    <row r="2147" spans="1:2" x14ac:dyDescent="0.25">
      <c r="A2147" s="15" t="s">
        <v>4817</v>
      </c>
      <c r="B2147" s="15">
        <v>104.6</v>
      </c>
    </row>
    <row r="2148" spans="1:2" x14ac:dyDescent="0.25">
      <c r="A2148" s="15" t="s">
        <v>4819</v>
      </c>
      <c r="B2148" s="15">
        <v>252.96</v>
      </c>
    </row>
    <row r="2149" spans="1:2" x14ac:dyDescent="0.25">
      <c r="A2149" s="15" t="s">
        <v>4821</v>
      </c>
      <c r="B2149" s="15">
        <v>252.96</v>
      </c>
    </row>
    <row r="2150" spans="1:2" x14ac:dyDescent="0.25">
      <c r="A2150" s="15" t="s">
        <v>4823</v>
      </c>
      <c r="B2150" s="15">
        <v>279.20999999999998</v>
      </c>
    </row>
    <row r="2151" spans="1:2" x14ac:dyDescent="0.25">
      <c r="A2151" s="15" t="s">
        <v>4825</v>
      </c>
      <c r="B2151" s="15">
        <v>283.5</v>
      </c>
    </row>
    <row r="2152" spans="1:2" x14ac:dyDescent="0.25">
      <c r="A2152" s="15" t="s">
        <v>4827</v>
      </c>
      <c r="B2152" s="15">
        <v>2520.0100000000002</v>
      </c>
    </row>
    <row r="2153" spans="1:2" x14ac:dyDescent="0.25">
      <c r="A2153" s="15" t="s">
        <v>4829</v>
      </c>
      <c r="B2153" s="15">
        <v>120.87</v>
      </c>
    </row>
    <row r="2154" spans="1:2" x14ac:dyDescent="0.25">
      <c r="A2154" s="15" t="s">
        <v>4831</v>
      </c>
      <c r="B2154" s="15">
        <v>259.44</v>
      </c>
    </row>
    <row r="2155" spans="1:2" x14ac:dyDescent="0.25">
      <c r="A2155" s="15" t="s">
        <v>4833</v>
      </c>
      <c r="B2155" s="15">
        <v>514.72</v>
      </c>
    </row>
    <row r="2156" spans="1:2" x14ac:dyDescent="0.25">
      <c r="A2156" s="15" t="s">
        <v>4835</v>
      </c>
      <c r="B2156" s="15">
        <v>210</v>
      </c>
    </row>
    <row r="2157" spans="1:2" x14ac:dyDescent="0.25">
      <c r="A2157" s="15" t="s">
        <v>4837</v>
      </c>
      <c r="B2157" s="15">
        <v>265.70999999999998</v>
      </c>
    </row>
    <row r="2158" spans="1:2" x14ac:dyDescent="0.25">
      <c r="A2158" s="15" t="s">
        <v>4839</v>
      </c>
      <c r="B2158" s="15">
        <v>57.02</v>
      </c>
    </row>
    <row r="2159" spans="1:2" x14ac:dyDescent="0.25">
      <c r="A2159" s="15" t="s">
        <v>4841</v>
      </c>
      <c r="B2159" s="15">
        <v>71.02</v>
      </c>
    </row>
    <row r="2160" spans="1:2" x14ac:dyDescent="0.25">
      <c r="A2160" s="15" t="s">
        <v>4843</v>
      </c>
      <c r="B2160" s="15">
        <v>122.82</v>
      </c>
    </row>
    <row r="2161" spans="1:2" x14ac:dyDescent="0.25">
      <c r="A2161" s="15" t="s">
        <v>4845</v>
      </c>
      <c r="B2161" s="15">
        <v>149.07</v>
      </c>
    </row>
    <row r="2162" spans="1:2" x14ac:dyDescent="0.25">
      <c r="A2162" s="15" t="s">
        <v>4847</v>
      </c>
      <c r="B2162" s="15">
        <v>122.86</v>
      </c>
    </row>
    <row r="2163" spans="1:2" x14ac:dyDescent="0.25">
      <c r="A2163" s="15" t="s">
        <v>4849</v>
      </c>
      <c r="B2163" s="15">
        <v>449.96</v>
      </c>
    </row>
    <row r="2164" spans="1:2" x14ac:dyDescent="0.25">
      <c r="A2164" s="15" t="s">
        <v>4851</v>
      </c>
      <c r="B2164" s="15">
        <v>42.47</v>
      </c>
    </row>
    <row r="2165" spans="1:2" x14ac:dyDescent="0.25">
      <c r="A2165" s="15" t="s">
        <v>4853</v>
      </c>
      <c r="B2165" s="15">
        <v>68.37</v>
      </c>
    </row>
    <row r="2166" spans="1:2" x14ac:dyDescent="0.25">
      <c r="A2166" s="15" t="s">
        <v>4855</v>
      </c>
      <c r="B2166" s="15">
        <v>113.49</v>
      </c>
    </row>
    <row r="2167" spans="1:2" x14ac:dyDescent="0.25">
      <c r="A2167" s="15" t="s">
        <v>4857</v>
      </c>
      <c r="B2167" s="15">
        <v>269.06</v>
      </c>
    </row>
    <row r="2168" spans="1:2" x14ac:dyDescent="0.25">
      <c r="A2168" s="15" t="s">
        <v>4859</v>
      </c>
      <c r="B2168" s="15">
        <v>150.66</v>
      </c>
    </row>
    <row r="2169" spans="1:2" x14ac:dyDescent="0.25">
      <c r="A2169" s="15" t="s">
        <v>4861</v>
      </c>
      <c r="B2169" s="15">
        <v>4706</v>
      </c>
    </row>
    <row r="2170" spans="1:2" x14ac:dyDescent="0.25">
      <c r="A2170" s="15" t="s">
        <v>4862</v>
      </c>
      <c r="B2170" s="15">
        <v>135.94</v>
      </c>
    </row>
    <row r="2171" spans="1:2" x14ac:dyDescent="0.25">
      <c r="A2171" s="15" t="s">
        <v>4864</v>
      </c>
      <c r="B2171" s="15">
        <v>208.27</v>
      </c>
    </row>
    <row r="2172" spans="1:2" x14ac:dyDescent="0.25">
      <c r="A2172" s="15" t="s">
        <v>4866</v>
      </c>
      <c r="B2172" s="15">
        <v>254.2</v>
      </c>
    </row>
    <row r="2173" spans="1:2" x14ac:dyDescent="0.25">
      <c r="A2173" s="15" t="s">
        <v>4868</v>
      </c>
      <c r="B2173" s="15">
        <v>477.16</v>
      </c>
    </row>
    <row r="2174" spans="1:2" x14ac:dyDescent="0.25">
      <c r="A2174" s="15" t="s">
        <v>4870</v>
      </c>
      <c r="B2174" s="15">
        <v>497.56</v>
      </c>
    </row>
    <row r="2175" spans="1:2" x14ac:dyDescent="0.25">
      <c r="A2175" s="15" t="s">
        <v>4872</v>
      </c>
      <c r="B2175" s="15">
        <v>570.78</v>
      </c>
    </row>
    <row r="2176" spans="1:2" x14ac:dyDescent="0.25">
      <c r="A2176" s="15" t="s">
        <v>4874</v>
      </c>
      <c r="B2176" s="15">
        <v>582.25</v>
      </c>
    </row>
    <row r="2177" spans="1:2" x14ac:dyDescent="0.25">
      <c r="A2177" s="15" t="s">
        <v>4876</v>
      </c>
      <c r="B2177" s="15">
        <v>588.46</v>
      </c>
    </row>
    <row r="2178" spans="1:2" x14ac:dyDescent="0.25">
      <c r="A2178" s="15" t="s">
        <v>4878</v>
      </c>
      <c r="B2178" s="15">
        <v>656.91</v>
      </c>
    </row>
    <row r="2179" spans="1:2" x14ac:dyDescent="0.25">
      <c r="A2179" s="15" t="s">
        <v>4880</v>
      </c>
      <c r="B2179" s="15">
        <v>714.89</v>
      </c>
    </row>
    <row r="2180" spans="1:2" x14ac:dyDescent="0.25">
      <c r="A2180" s="15" t="s">
        <v>4882</v>
      </c>
      <c r="B2180" s="15">
        <v>764.34</v>
      </c>
    </row>
    <row r="2181" spans="1:2" x14ac:dyDescent="0.25">
      <c r="A2181" s="15" t="s">
        <v>4884</v>
      </c>
      <c r="B2181" s="15">
        <v>832.74</v>
      </c>
    </row>
    <row r="2182" spans="1:2" x14ac:dyDescent="0.25">
      <c r="A2182" s="15" t="s">
        <v>4886</v>
      </c>
      <c r="B2182" s="15">
        <v>916.87</v>
      </c>
    </row>
    <row r="2183" spans="1:2" x14ac:dyDescent="0.25">
      <c r="A2183" s="15" t="s">
        <v>4888</v>
      </c>
      <c r="B2183" s="15">
        <v>1003.1</v>
      </c>
    </row>
    <row r="2184" spans="1:2" x14ac:dyDescent="0.25">
      <c r="A2184" s="15" t="s">
        <v>4890</v>
      </c>
      <c r="B2184" s="15">
        <v>1094.73</v>
      </c>
    </row>
    <row r="2185" spans="1:2" x14ac:dyDescent="0.25">
      <c r="A2185" s="15" t="s">
        <v>4892</v>
      </c>
      <c r="B2185" s="15">
        <v>1173.46</v>
      </c>
    </row>
    <row r="2186" spans="1:2" x14ac:dyDescent="0.25">
      <c r="A2186" s="15" t="s">
        <v>4894</v>
      </c>
      <c r="B2186" s="15">
        <v>1257.5899999999999</v>
      </c>
    </row>
    <row r="2187" spans="1:2" x14ac:dyDescent="0.25">
      <c r="A2187" s="15" t="s">
        <v>4896</v>
      </c>
      <c r="B2187" s="15">
        <v>1343.82</v>
      </c>
    </row>
    <row r="2188" spans="1:2" x14ac:dyDescent="0.25">
      <c r="A2188" s="15" t="s">
        <v>4898</v>
      </c>
      <c r="B2188" s="15">
        <v>1339.6</v>
      </c>
    </row>
    <row r="2189" spans="1:2" x14ac:dyDescent="0.25">
      <c r="A2189" s="15" t="s">
        <v>4900</v>
      </c>
      <c r="B2189" s="15">
        <v>1514.11</v>
      </c>
    </row>
    <row r="2190" spans="1:2" x14ac:dyDescent="0.25">
      <c r="A2190" s="15" t="s">
        <v>4902</v>
      </c>
      <c r="B2190" s="15">
        <v>1598.3</v>
      </c>
    </row>
    <row r="2191" spans="1:2" x14ac:dyDescent="0.25">
      <c r="A2191" s="15" t="s">
        <v>4904</v>
      </c>
      <c r="B2191" s="15">
        <v>1685.36</v>
      </c>
    </row>
    <row r="2192" spans="1:2" x14ac:dyDescent="0.25">
      <c r="A2192" s="15" t="s">
        <v>4906</v>
      </c>
      <c r="B2192" s="15">
        <v>1768.66</v>
      </c>
    </row>
    <row r="2193" spans="1:2" x14ac:dyDescent="0.25">
      <c r="A2193" s="15" t="s">
        <v>4908</v>
      </c>
      <c r="B2193" s="15">
        <v>1854.7</v>
      </c>
    </row>
    <row r="2194" spans="1:2" x14ac:dyDescent="0.25">
      <c r="A2194" s="15" t="s">
        <v>4910</v>
      </c>
      <c r="B2194" s="15">
        <v>1939.02</v>
      </c>
    </row>
    <row r="2195" spans="1:2" x14ac:dyDescent="0.25">
      <c r="A2195" s="15" t="s">
        <v>4912</v>
      </c>
      <c r="B2195" s="15">
        <v>2025.25</v>
      </c>
    </row>
    <row r="2196" spans="1:2" x14ac:dyDescent="0.25">
      <c r="A2196" s="15" t="s">
        <v>4914</v>
      </c>
      <c r="B2196" s="15">
        <v>2109.38</v>
      </c>
    </row>
    <row r="2197" spans="1:2" x14ac:dyDescent="0.25">
      <c r="A2197" s="15" t="s">
        <v>4916</v>
      </c>
      <c r="B2197" s="15">
        <v>58.69</v>
      </c>
    </row>
    <row r="2198" spans="1:2" x14ac:dyDescent="0.25">
      <c r="A2198" s="15" t="s">
        <v>4918</v>
      </c>
      <c r="B2198" s="15">
        <v>209.77</v>
      </c>
    </row>
    <row r="2199" spans="1:2" x14ac:dyDescent="0.25">
      <c r="A2199" s="15" t="s">
        <v>16419</v>
      </c>
      <c r="B2199" s="15">
        <v>346.77</v>
      </c>
    </row>
    <row r="2200" spans="1:2" x14ac:dyDescent="0.25">
      <c r="A2200" s="15" t="s">
        <v>16420</v>
      </c>
      <c r="B2200" s="15">
        <v>575.82000000000005</v>
      </c>
    </row>
    <row r="2201" spans="1:2" x14ac:dyDescent="0.25">
      <c r="A2201" s="15" t="s">
        <v>16421</v>
      </c>
      <c r="B2201" s="15">
        <v>130.84</v>
      </c>
    </row>
    <row r="2202" spans="1:2" x14ac:dyDescent="0.25">
      <c r="A2202" s="15" t="s">
        <v>16422</v>
      </c>
      <c r="B2202" s="15">
        <v>227.33</v>
      </c>
    </row>
    <row r="2203" spans="1:2" x14ac:dyDescent="0.25">
      <c r="A2203" s="15" t="s">
        <v>16423</v>
      </c>
      <c r="B2203" s="15">
        <v>334.41</v>
      </c>
    </row>
    <row r="2204" spans="1:2" x14ac:dyDescent="0.25">
      <c r="A2204" s="15" t="s">
        <v>16424</v>
      </c>
      <c r="B2204" s="15">
        <v>717.5</v>
      </c>
    </row>
    <row r="2205" spans="1:2" x14ac:dyDescent="0.25">
      <c r="A2205" s="15" t="s">
        <v>16425</v>
      </c>
      <c r="B2205" s="15">
        <v>197.44</v>
      </c>
    </row>
    <row r="2206" spans="1:2" x14ac:dyDescent="0.25">
      <c r="A2206" s="15" t="s">
        <v>16426</v>
      </c>
      <c r="B2206" s="15">
        <v>293.93</v>
      </c>
    </row>
    <row r="2207" spans="1:2" x14ac:dyDescent="0.25">
      <c r="A2207" s="15" t="s">
        <v>16427</v>
      </c>
      <c r="B2207" s="15">
        <v>427.65</v>
      </c>
    </row>
    <row r="2208" spans="1:2" x14ac:dyDescent="0.25">
      <c r="A2208" s="15" t="s">
        <v>16428</v>
      </c>
      <c r="B2208" s="15">
        <v>810.74</v>
      </c>
    </row>
    <row r="2209" spans="1:2" x14ac:dyDescent="0.25">
      <c r="A2209" s="15" t="s">
        <v>4928</v>
      </c>
      <c r="B2209" s="15">
        <v>3815</v>
      </c>
    </row>
    <row r="2210" spans="1:2" x14ac:dyDescent="0.25">
      <c r="A2210" s="15" t="s">
        <v>4929</v>
      </c>
      <c r="B2210" s="15">
        <v>119.97</v>
      </c>
    </row>
    <row r="2211" spans="1:2" x14ac:dyDescent="0.25">
      <c r="A2211" s="15" t="s">
        <v>4931</v>
      </c>
      <c r="B2211" s="15">
        <v>93.96</v>
      </c>
    </row>
    <row r="2212" spans="1:2" x14ac:dyDescent="0.25">
      <c r="A2212" s="15" t="s">
        <v>4933</v>
      </c>
      <c r="B2212" s="15">
        <v>59.4</v>
      </c>
    </row>
    <row r="2213" spans="1:2" x14ac:dyDescent="0.25">
      <c r="A2213" s="15" t="s">
        <v>4935</v>
      </c>
      <c r="B2213" s="15">
        <v>930.83</v>
      </c>
    </row>
    <row r="2214" spans="1:2" x14ac:dyDescent="0.25">
      <c r="A2214" s="15" t="s">
        <v>4937</v>
      </c>
      <c r="B2214" s="15">
        <v>3942</v>
      </c>
    </row>
    <row r="2215" spans="1:2" x14ac:dyDescent="0.25">
      <c r="A2215" s="15" t="s">
        <v>4938</v>
      </c>
      <c r="B2215" s="15">
        <v>17.96</v>
      </c>
    </row>
    <row r="2216" spans="1:2" x14ac:dyDescent="0.25">
      <c r="A2216" s="15" t="s">
        <v>4940</v>
      </c>
      <c r="B2216" s="15">
        <v>19.88</v>
      </c>
    </row>
    <row r="2217" spans="1:2" x14ac:dyDescent="0.25">
      <c r="A2217" s="15" t="s">
        <v>4942</v>
      </c>
      <c r="B2217" s="15">
        <v>21.06</v>
      </c>
    </row>
    <row r="2218" spans="1:2" x14ac:dyDescent="0.25">
      <c r="A2218" s="15" t="s">
        <v>4944</v>
      </c>
      <c r="B2218" s="15">
        <v>23.01</v>
      </c>
    </row>
    <row r="2219" spans="1:2" x14ac:dyDescent="0.25">
      <c r="A2219" s="15" t="s">
        <v>4946</v>
      </c>
      <c r="B2219" s="15">
        <v>24.05</v>
      </c>
    </row>
    <row r="2220" spans="1:2" x14ac:dyDescent="0.25">
      <c r="A2220" s="15" t="s">
        <v>4948</v>
      </c>
      <c r="B2220" s="15">
        <v>26.6</v>
      </c>
    </row>
    <row r="2221" spans="1:2" x14ac:dyDescent="0.25">
      <c r="A2221" s="15" t="s">
        <v>4950</v>
      </c>
      <c r="B2221" s="15">
        <v>18.91</v>
      </c>
    </row>
    <row r="2222" spans="1:2" x14ac:dyDescent="0.25">
      <c r="A2222" s="15" t="s">
        <v>4952</v>
      </c>
      <c r="B2222" s="15">
        <v>21.12</v>
      </c>
    </row>
    <row r="2223" spans="1:2" x14ac:dyDescent="0.25">
      <c r="A2223" s="15" t="s">
        <v>4954</v>
      </c>
      <c r="B2223" s="15">
        <v>22.6</v>
      </c>
    </row>
    <row r="2224" spans="1:2" x14ac:dyDescent="0.25">
      <c r="A2224" s="15" t="s">
        <v>4956</v>
      </c>
      <c r="B2224" s="15">
        <v>24.87</v>
      </c>
    </row>
    <row r="2225" spans="1:2" x14ac:dyDescent="0.25">
      <c r="A2225" s="15" t="s">
        <v>4958</v>
      </c>
      <c r="B2225" s="15">
        <v>26.41</v>
      </c>
    </row>
    <row r="2226" spans="1:2" x14ac:dyDescent="0.25">
      <c r="A2226" s="15" t="s">
        <v>4960</v>
      </c>
      <c r="B2226" s="15">
        <v>29.08</v>
      </c>
    </row>
    <row r="2227" spans="1:2" x14ac:dyDescent="0.25">
      <c r="A2227" s="15" t="s">
        <v>4962</v>
      </c>
      <c r="B2227" s="15">
        <v>30.51</v>
      </c>
    </row>
    <row r="2228" spans="1:2" x14ac:dyDescent="0.25">
      <c r="A2228" s="15" t="s">
        <v>4964</v>
      </c>
      <c r="B2228" s="15">
        <v>33.07</v>
      </c>
    </row>
    <row r="2229" spans="1:2" x14ac:dyDescent="0.25">
      <c r="A2229" s="15" t="s">
        <v>4966</v>
      </c>
      <c r="B2229" s="15">
        <v>35.979999999999997</v>
      </c>
    </row>
    <row r="2230" spans="1:2" x14ac:dyDescent="0.25">
      <c r="A2230" s="15" t="s">
        <v>4968</v>
      </c>
      <c r="B2230" s="15">
        <v>39.479999999999997</v>
      </c>
    </row>
    <row r="2231" spans="1:2" x14ac:dyDescent="0.25">
      <c r="A2231" s="15" t="s">
        <v>4970</v>
      </c>
      <c r="B2231" s="15">
        <v>40.69</v>
      </c>
    </row>
    <row r="2232" spans="1:2" x14ac:dyDescent="0.25">
      <c r="A2232" s="15" t="s">
        <v>4972</v>
      </c>
      <c r="B2232" s="15">
        <v>44.23</v>
      </c>
    </row>
    <row r="2233" spans="1:2" x14ac:dyDescent="0.25">
      <c r="A2233" s="15" t="s">
        <v>4974</v>
      </c>
      <c r="B2233" s="15">
        <v>46.15</v>
      </c>
    </row>
    <row r="2234" spans="1:2" x14ac:dyDescent="0.25">
      <c r="A2234" s="15" t="s">
        <v>4976</v>
      </c>
      <c r="B2234" s="15">
        <v>56.59</v>
      </c>
    </row>
    <row r="2235" spans="1:2" x14ac:dyDescent="0.25">
      <c r="A2235" s="15" t="s">
        <v>4978</v>
      </c>
      <c r="B2235" s="15">
        <v>69.09</v>
      </c>
    </row>
    <row r="2236" spans="1:2" x14ac:dyDescent="0.25">
      <c r="A2236" s="15" t="s">
        <v>4980</v>
      </c>
      <c r="B2236" s="15">
        <v>73.55</v>
      </c>
    </row>
    <row r="2237" spans="1:2" x14ac:dyDescent="0.25">
      <c r="A2237" s="15" t="s">
        <v>4982</v>
      </c>
      <c r="B2237" s="15">
        <v>50.88</v>
      </c>
    </row>
    <row r="2238" spans="1:2" x14ac:dyDescent="0.25">
      <c r="A2238" s="15" t="s">
        <v>4984</v>
      </c>
      <c r="B2238" s="15">
        <v>55.93</v>
      </c>
    </row>
    <row r="2239" spans="1:2" x14ac:dyDescent="0.25">
      <c r="A2239" s="15" t="s">
        <v>4986</v>
      </c>
      <c r="B2239" s="15">
        <v>71.349999999999994</v>
      </c>
    </row>
    <row r="2240" spans="1:2" x14ac:dyDescent="0.25">
      <c r="A2240" s="15" t="s">
        <v>4988</v>
      </c>
      <c r="B2240" s="15">
        <v>86.58</v>
      </c>
    </row>
    <row r="2241" spans="1:2" x14ac:dyDescent="0.25">
      <c r="A2241" s="15" t="s">
        <v>4990</v>
      </c>
      <c r="B2241" s="15">
        <v>94.16</v>
      </c>
    </row>
    <row r="2242" spans="1:2" x14ac:dyDescent="0.25">
      <c r="A2242" s="15" t="s">
        <v>4992</v>
      </c>
      <c r="B2242" s="15">
        <v>111.93</v>
      </c>
    </row>
    <row r="2243" spans="1:2" x14ac:dyDescent="0.25">
      <c r="A2243" s="15" t="s">
        <v>4994</v>
      </c>
      <c r="B2243" s="15">
        <v>118.7</v>
      </c>
    </row>
    <row r="2244" spans="1:2" x14ac:dyDescent="0.25">
      <c r="A2244" s="15" t="s">
        <v>4996</v>
      </c>
      <c r="B2244" s="15">
        <v>136.76</v>
      </c>
    </row>
    <row r="2245" spans="1:2" x14ac:dyDescent="0.25">
      <c r="A2245" s="15" t="s">
        <v>4998</v>
      </c>
      <c r="B2245" s="15">
        <v>150.29</v>
      </c>
    </row>
    <row r="2246" spans="1:2" x14ac:dyDescent="0.25">
      <c r="A2246" s="15" t="s">
        <v>5000</v>
      </c>
      <c r="B2246" s="15">
        <v>171.29</v>
      </c>
    </row>
    <row r="2247" spans="1:2" x14ac:dyDescent="0.25">
      <c r="A2247" s="15" t="s">
        <v>5002</v>
      </c>
      <c r="B2247" s="15">
        <v>184.82</v>
      </c>
    </row>
    <row r="2248" spans="1:2" x14ac:dyDescent="0.25">
      <c r="A2248" s="15" t="s">
        <v>5004</v>
      </c>
      <c r="B2248" s="15">
        <v>109.95</v>
      </c>
    </row>
    <row r="2249" spans="1:2" x14ac:dyDescent="0.25">
      <c r="A2249" s="15" t="s">
        <v>5006</v>
      </c>
      <c r="B2249" s="15">
        <v>119.46</v>
      </c>
    </row>
    <row r="2250" spans="1:2" x14ac:dyDescent="0.25">
      <c r="A2250" s="15" t="s">
        <v>5008</v>
      </c>
      <c r="B2250" s="15">
        <v>136.37</v>
      </c>
    </row>
    <row r="2251" spans="1:2" x14ac:dyDescent="0.25">
      <c r="A2251" s="15" t="s">
        <v>5010</v>
      </c>
      <c r="B2251" s="15">
        <v>145.4</v>
      </c>
    </row>
    <row r="2252" spans="1:2" x14ac:dyDescent="0.25">
      <c r="A2252" s="15" t="s">
        <v>5012</v>
      </c>
      <c r="B2252" s="15">
        <v>165.33</v>
      </c>
    </row>
    <row r="2253" spans="1:2" x14ac:dyDescent="0.25">
      <c r="A2253" s="15" t="s">
        <v>5014</v>
      </c>
      <c r="B2253" s="15">
        <v>185.19</v>
      </c>
    </row>
    <row r="2254" spans="1:2" x14ac:dyDescent="0.25">
      <c r="A2254" s="15" t="s">
        <v>5016</v>
      </c>
      <c r="B2254" s="15">
        <v>227.88</v>
      </c>
    </row>
    <row r="2255" spans="1:2" x14ac:dyDescent="0.25">
      <c r="A2255" s="15" t="s">
        <v>5018</v>
      </c>
      <c r="B2255" s="15">
        <v>266.12</v>
      </c>
    </row>
    <row r="2256" spans="1:2" x14ac:dyDescent="0.25">
      <c r="A2256" s="15" t="s">
        <v>5020</v>
      </c>
      <c r="B2256" s="15">
        <v>269.73</v>
      </c>
    </row>
    <row r="2257" spans="1:2" x14ac:dyDescent="0.25">
      <c r="A2257" s="15" t="s">
        <v>5022</v>
      </c>
      <c r="B2257" s="15">
        <v>296.41000000000003</v>
      </c>
    </row>
    <row r="2258" spans="1:2" x14ac:dyDescent="0.25">
      <c r="A2258" s="15" t="s">
        <v>5024</v>
      </c>
      <c r="B2258" s="15">
        <v>364.78</v>
      </c>
    </row>
    <row r="2259" spans="1:2" x14ac:dyDescent="0.25">
      <c r="A2259" s="15" t="s">
        <v>5026</v>
      </c>
      <c r="B2259" s="15">
        <v>320.68</v>
      </c>
    </row>
    <row r="2260" spans="1:2" x14ac:dyDescent="0.25">
      <c r="A2260" s="15" t="s">
        <v>5028</v>
      </c>
      <c r="B2260" s="15">
        <v>353.32</v>
      </c>
    </row>
    <row r="2261" spans="1:2" x14ac:dyDescent="0.25">
      <c r="A2261" s="15" t="s">
        <v>5030</v>
      </c>
      <c r="B2261" s="15">
        <v>435.78</v>
      </c>
    </row>
    <row r="2262" spans="1:2" x14ac:dyDescent="0.25">
      <c r="A2262" s="15" t="s">
        <v>5032</v>
      </c>
      <c r="B2262" s="15">
        <v>10.73</v>
      </c>
    </row>
    <row r="2263" spans="1:2" x14ac:dyDescent="0.25">
      <c r="A2263" s="15" t="s">
        <v>5034</v>
      </c>
      <c r="B2263" s="15">
        <v>11.66</v>
      </c>
    </row>
    <row r="2264" spans="1:2" x14ac:dyDescent="0.25">
      <c r="A2264" s="15" t="s">
        <v>5036</v>
      </c>
      <c r="B2264" s="15">
        <v>12.27</v>
      </c>
    </row>
    <row r="2265" spans="1:2" x14ac:dyDescent="0.25">
      <c r="A2265" s="15" t="s">
        <v>5038</v>
      </c>
      <c r="B2265" s="15">
        <v>12.78</v>
      </c>
    </row>
    <row r="2266" spans="1:2" x14ac:dyDescent="0.25">
      <c r="A2266" s="15" t="s">
        <v>5040</v>
      </c>
      <c r="B2266" s="15">
        <v>14.06</v>
      </c>
    </row>
    <row r="2267" spans="1:2" x14ac:dyDescent="0.25">
      <c r="A2267" s="15" t="s">
        <v>5042</v>
      </c>
      <c r="B2267" s="15">
        <v>15.26</v>
      </c>
    </row>
    <row r="2268" spans="1:2" x14ac:dyDescent="0.25">
      <c r="A2268" s="15" t="s">
        <v>5044</v>
      </c>
      <c r="B2268" s="15">
        <v>11.2</v>
      </c>
    </row>
    <row r="2269" spans="1:2" x14ac:dyDescent="0.25">
      <c r="A2269" s="15" t="s">
        <v>5046</v>
      </c>
      <c r="B2269" s="15">
        <v>12.27</v>
      </c>
    </row>
    <row r="2270" spans="1:2" x14ac:dyDescent="0.25">
      <c r="A2270" s="15" t="s">
        <v>5048</v>
      </c>
      <c r="B2270" s="15">
        <v>13.04</v>
      </c>
    </row>
    <row r="2271" spans="1:2" x14ac:dyDescent="0.25">
      <c r="A2271" s="15" t="s">
        <v>5050</v>
      </c>
      <c r="B2271" s="15">
        <v>13.55</v>
      </c>
    </row>
    <row r="2272" spans="1:2" x14ac:dyDescent="0.25">
      <c r="A2272" s="15" t="s">
        <v>5052</v>
      </c>
      <c r="B2272" s="15">
        <v>15.15</v>
      </c>
    </row>
    <row r="2273" spans="1:2" x14ac:dyDescent="0.25">
      <c r="A2273" s="15" t="s">
        <v>5054</v>
      </c>
      <c r="B2273" s="15">
        <v>16.489999999999998</v>
      </c>
    </row>
    <row r="2274" spans="1:2" x14ac:dyDescent="0.25">
      <c r="A2274" s="15" t="s">
        <v>5056</v>
      </c>
      <c r="B2274" s="15">
        <v>17.38</v>
      </c>
    </row>
    <row r="2275" spans="1:2" x14ac:dyDescent="0.25">
      <c r="A2275" s="15" t="s">
        <v>5058</v>
      </c>
      <c r="B2275" s="15">
        <v>18.5</v>
      </c>
    </row>
    <row r="2276" spans="1:2" x14ac:dyDescent="0.25">
      <c r="A2276" s="15" t="s">
        <v>5060</v>
      </c>
      <c r="B2276" s="15">
        <v>20.05</v>
      </c>
    </row>
    <row r="2277" spans="1:2" x14ac:dyDescent="0.25">
      <c r="A2277" s="15" t="s">
        <v>5062</v>
      </c>
      <c r="B2277" s="15">
        <v>21.4</v>
      </c>
    </row>
    <row r="2278" spans="1:2" x14ac:dyDescent="0.25">
      <c r="A2278" s="15" t="s">
        <v>5064</v>
      </c>
      <c r="B2278" s="15">
        <v>23.55</v>
      </c>
    </row>
    <row r="2279" spans="1:2" x14ac:dyDescent="0.25">
      <c r="A2279" s="15" t="s">
        <v>5066</v>
      </c>
      <c r="B2279" s="15">
        <v>25.27</v>
      </c>
    </row>
    <row r="2280" spans="1:2" x14ac:dyDescent="0.25">
      <c r="A2280" s="15" t="s">
        <v>5068</v>
      </c>
      <c r="B2280" s="15">
        <v>26.47</v>
      </c>
    </row>
    <row r="2281" spans="1:2" x14ac:dyDescent="0.25">
      <c r="A2281" s="15" t="s">
        <v>5070</v>
      </c>
      <c r="B2281" s="15">
        <v>34.880000000000003</v>
      </c>
    </row>
    <row r="2282" spans="1:2" x14ac:dyDescent="0.25">
      <c r="A2282" s="15" t="s">
        <v>5072</v>
      </c>
      <c r="B2282" s="15">
        <v>39.97</v>
      </c>
    </row>
    <row r="2283" spans="1:2" x14ac:dyDescent="0.25">
      <c r="A2283" s="15" t="s">
        <v>5074</v>
      </c>
      <c r="B2283" s="15">
        <v>42.04</v>
      </c>
    </row>
    <row r="2284" spans="1:2" x14ac:dyDescent="0.25">
      <c r="A2284" s="15" t="s">
        <v>5076</v>
      </c>
      <c r="B2284" s="15">
        <v>28.67</v>
      </c>
    </row>
    <row r="2285" spans="1:2" x14ac:dyDescent="0.25">
      <c r="A2285" s="15" t="s">
        <v>5078</v>
      </c>
      <c r="B2285" s="15">
        <v>31.07</v>
      </c>
    </row>
    <row r="2286" spans="1:2" x14ac:dyDescent="0.25">
      <c r="A2286" s="15" t="s">
        <v>5080</v>
      </c>
      <c r="B2286" s="15">
        <v>42.18</v>
      </c>
    </row>
    <row r="2287" spans="1:2" x14ac:dyDescent="0.25">
      <c r="A2287" s="15" t="s">
        <v>5082</v>
      </c>
      <c r="B2287" s="15">
        <v>48.71</v>
      </c>
    </row>
    <row r="2288" spans="1:2" x14ac:dyDescent="0.25">
      <c r="A2288" s="15" t="s">
        <v>5084</v>
      </c>
      <c r="B2288" s="15">
        <v>52.23</v>
      </c>
    </row>
    <row r="2289" spans="1:2" x14ac:dyDescent="0.25">
      <c r="A2289" s="15" t="s">
        <v>5086</v>
      </c>
      <c r="B2289" s="15">
        <v>62.7</v>
      </c>
    </row>
    <row r="2290" spans="1:2" x14ac:dyDescent="0.25">
      <c r="A2290" s="15" t="s">
        <v>5088</v>
      </c>
      <c r="B2290" s="15">
        <v>65.400000000000006</v>
      </c>
    </row>
    <row r="2291" spans="1:2" x14ac:dyDescent="0.25">
      <c r="A2291" s="15" t="s">
        <v>5090</v>
      </c>
      <c r="B2291" s="15">
        <v>75.930000000000007</v>
      </c>
    </row>
    <row r="2292" spans="1:2" x14ac:dyDescent="0.25">
      <c r="A2292" s="15" t="s">
        <v>5092</v>
      </c>
      <c r="B2292" s="15">
        <v>82.43</v>
      </c>
    </row>
    <row r="2293" spans="1:2" x14ac:dyDescent="0.25">
      <c r="A2293" s="15" t="s">
        <v>5094</v>
      </c>
      <c r="B2293" s="15">
        <v>95.33</v>
      </c>
    </row>
    <row r="2294" spans="1:2" x14ac:dyDescent="0.25">
      <c r="A2294" s="15" t="s">
        <v>5096</v>
      </c>
      <c r="B2294" s="15">
        <v>102.1</v>
      </c>
    </row>
    <row r="2295" spans="1:2" x14ac:dyDescent="0.25">
      <c r="A2295" s="15" t="s">
        <v>5098</v>
      </c>
      <c r="B2295" s="15">
        <v>61.5</v>
      </c>
    </row>
    <row r="2296" spans="1:2" x14ac:dyDescent="0.25">
      <c r="A2296" s="15" t="s">
        <v>5100</v>
      </c>
      <c r="B2296" s="15">
        <v>66.2</v>
      </c>
    </row>
    <row r="2297" spans="1:2" x14ac:dyDescent="0.25">
      <c r="A2297" s="15" t="s">
        <v>5102</v>
      </c>
      <c r="B2297" s="15">
        <v>75.66</v>
      </c>
    </row>
    <row r="2298" spans="1:2" x14ac:dyDescent="0.25">
      <c r="A2298" s="15" t="s">
        <v>5104</v>
      </c>
      <c r="B2298" s="15">
        <v>79.27</v>
      </c>
    </row>
    <row r="2299" spans="1:2" x14ac:dyDescent="0.25">
      <c r="A2299" s="15" t="s">
        <v>5106</v>
      </c>
      <c r="B2299" s="15">
        <v>91.75</v>
      </c>
    </row>
    <row r="2300" spans="1:2" x14ac:dyDescent="0.25">
      <c r="A2300" s="15" t="s">
        <v>5108</v>
      </c>
      <c r="B2300" s="15">
        <v>100.41</v>
      </c>
    </row>
    <row r="2301" spans="1:2" x14ac:dyDescent="0.25">
      <c r="A2301" s="15" t="s">
        <v>5110</v>
      </c>
      <c r="B2301" s="15">
        <v>124.62</v>
      </c>
    </row>
    <row r="2302" spans="1:2" x14ac:dyDescent="0.25">
      <c r="A2302" s="15" t="s">
        <v>5112</v>
      </c>
      <c r="B2302" s="15">
        <v>145.05000000000001</v>
      </c>
    </row>
    <row r="2303" spans="1:2" x14ac:dyDescent="0.25">
      <c r="A2303" s="15" t="s">
        <v>5114</v>
      </c>
      <c r="B2303" s="15">
        <v>146.86000000000001</v>
      </c>
    </row>
    <row r="2304" spans="1:2" x14ac:dyDescent="0.25">
      <c r="A2304" s="15" t="s">
        <v>5116</v>
      </c>
      <c r="B2304" s="15">
        <v>160.31</v>
      </c>
    </row>
    <row r="2305" spans="1:2" x14ac:dyDescent="0.25">
      <c r="A2305" s="15" t="s">
        <v>5118</v>
      </c>
      <c r="B2305" s="15">
        <v>197.2</v>
      </c>
    </row>
    <row r="2306" spans="1:2" x14ac:dyDescent="0.25">
      <c r="A2306" s="15" t="s">
        <v>5120</v>
      </c>
      <c r="B2306" s="15">
        <v>172.33</v>
      </c>
    </row>
    <row r="2307" spans="1:2" x14ac:dyDescent="0.25">
      <c r="A2307" s="15" t="s">
        <v>5122</v>
      </c>
      <c r="B2307" s="15">
        <v>188.5</v>
      </c>
    </row>
    <row r="2308" spans="1:2" x14ac:dyDescent="0.25">
      <c r="A2308" s="15" t="s">
        <v>5124</v>
      </c>
      <c r="B2308" s="15">
        <v>232.43</v>
      </c>
    </row>
    <row r="2309" spans="1:2" x14ac:dyDescent="0.25">
      <c r="A2309" s="15" t="s">
        <v>5126</v>
      </c>
      <c r="B2309" s="15">
        <v>65.58</v>
      </c>
    </row>
    <row r="2310" spans="1:2" x14ac:dyDescent="0.25">
      <c r="A2310" s="15" t="s">
        <v>5128</v>
      </c>
      <c r="B2310" s="15">
        <v>81.400000000000006</v>
      </c>
    </row>
    <row r="2311" spans="1:2" x14ac:dyDescent="0.25">
      <c r="A2311" s="15" t="s">
        <v>5130</v>
      </c>
      <c r="B2311" s="15">
        <v>96.26</v>
      </c>
    </row>
    <row r="2312" spans="1:2" x14ac:dyDescent="0.25">
      <c r="A2312" s="15" t="s">
        <v>5132</v>
      </c>
      <c r="B2312" s="15">
        <v>113.03</v>
      </c>
    </row>
    <row r="2313" spans="1:2" x14ac:dyDescent="0.25">
      <c r="A2313" s="15" t="s">
        <v>5134</v>
      </c>
      <c r="B2313" s="15">
        <v>128.27000000000001</v>
      </c>
    </row>
    <row r="2314" spans="1:2" x14ac:dyDescent="0.25">
      <c r="A2314" s="15" t="s">
        <v>5136</v>
      </c>
      <c r="B2314" s="15">
        <v>145.44999999999999</v>
      </c>
    </row>
    <row r="2315" spans="1:2" x14ac:dyDescent="0.25">
      <c r="A2315" s="15" t="s">
        <v>5138</v>
      </c>
      <c r="B2315" s="15">
        <v>76.89</v>
      </c>
    </row>
    <row r="2316" spans="1:2" x14ac:dyDescent="0.25">
      <c r="A2316" s="15" t="s">
        <v>5140</v>
      </c>
      <c r="B2316" s="15">
        <v>96.55</v>
      </c>
    </row>
    <row r="2317" spans="1:2" x14ac:dyDescent="0.25">
      <c r="A2317" s="15" t="s">
        <v>5142</v>
      </c>
      <c r="B2317" s="15">
        <v>115.13</v>
      </c>
    </row>
    <row r="2318" spans="1:2" x14ac:dyDescent="0.25">
      <c r="A2318" s="15" t="s">
        <v>5144</v>
      </c>
      <c r="B2318" s="15">
        <v>135.62</v>
      </c>
    </row>
    <row r="2319" spans="1:2" x14ac:dyDescent="0.25">
      <c r="A2319" s="15" t="s">
        <v>5146</v>
      </c>
      <c r="B2319" s="15">
        <v>154.80000000000001</v>
      </c>
    </row>
    <row r="2320" spans="1:2" x14ac:dyDescent="0.25">
      <c r="A2320" s="15" t="s">
        <v>5148</v>
      </c>
      <c r="B2320" s="15">
        <v>175.71</v>
      </c>
    </row>
    <row r="2321" spans="1:2" x14ac:dyDescent="0.25">
      <c r="A2321" s="15" t="s">
        <v>5150</v>
      </c>
      <c r="B2321" s="15">
        <v>194.89</v>
      </c>
    </row>
    <row r="2322" spans="1:2" x14ac:dyDescent="0.25">
      <c r="A2322" s="15" t="s">
        <v>5152</v>
      </c>
      <c r="B2322" s="15">
        <v>214.56</v>
      </c>
    </row>
    <row r="2323" spans="1:2" x14ac:dyDescent="0.25">
      <c r="A2323" s="15" t="s">
        <v>5154</v>
      </c>
      <c r="B2323" s="15">
        <v>259.14</v>
      </c>
    </row>
    <row r="2324" spans="1:2" x14ac:dyDescent="0.25">
      <c r="A2324" s="15" t="s">
        <v>5156</v>
      </c>
      <c r="B2324" s="15">
        <v>186.75</v>
      </c>
    </row>
    <row r="2325" spans="1:2" x14ac:dyDescent="0.25">
      <c r="A2325" s="15" t="s">
        <v>5158</v>
      </c>
      <c r="B2325" s="15">
        <v>212.55</v>
      </c>
    </row>
    <row r="2326" spans="1:2" x14ac:dyDescent="0.25">
      <c r="A2326" s="15" t="s">
        <v>5160</v>
      </c>
      <c r="B2326" s="15">
        <v>240.67</v>
      </c>
    </row>
    <row r="2327" spans="1:2" x14ac:dyDescent="0.25">
      <c r="A2327" s="15" t="s">
        <v>5162</v>
      </c>
      <c r="B2327" s="15">
        <v>266.47000000000003</v>
      </c>
    </row>
    <row r="2328" spans="1:2" x14ac:dyDescent="0.25">
      <c r="A2328" s="15" t="s">
        <v>5164</v>
      </c>
      <c r="B2328" s="15">
        <v>294.70999999999998</v>
      </c>
    </row>
    <row r="2329" spans="1:2" x14ac:dyDescent="0.25">
      <c r="A2329" s="15" t="s">
        <v>5166</v>
      </c>
      <c r="B2329" s="15">
        <v>364.18</v>
      </c>
    </row>
    <row r="2330" spans="1:2" x14ac:dyDescent="0.25">
      <c r="A2330" s="15" t="s">
        <v>5168</v>
      </c>
      <c r="B2330" s="15">
        <v>415.98</v>
      </c>
    </row>
    <row r="2331" spans="1:2" x14ac:dyDescent="0.25">
      <c r="A2331" s="15" t="s">
        <v>5170</v>
      </c>
      <c r="B2331" s="15">
        <v>335.98</v>
      </c>
    </row>
    <row r="2332" spans="1:2" x14ac:dyDescent="0.25">
      <c r="A2332" s="15" t="s">
        <v>5172</v>
      </c>
      <c r="B2332" s="15">
        <v>381.5</v>
      </c>
    </row>
    <row r="2333" spans="1:2" x14ac:dyDescent="0.25">
      <c r="A2333" s="15" t="s">
        <v>5174</v>
      </c>
      <c r="B2333" s="15">
        <v>470.88</v>
      </c>
    </row>
    <row r="2334" spans="1:2" x14ac:dyDescent="0.25">
      <c r="A2334" s="15" t="s">
        <v>5176</v>
      </c>
      <c r="B2334" s="15">
        <v>575.41</v>
      </c>
    </row>
    <row r="2335" spans="1:2" x14ac:dyDescent="0.25">
      <c r="A2335" s="15" t="s">
        <v>5178</v>
      </c>
      <c r="B2335" s="15">
        <v>661.54</v>
      </c>
    </row>
    <row r="2336" spans="1:2" x14ac:dyDescent="0.25">
      <c r="A2336" s="15" t="s">
        <v>5180</v>
      </c>
      <c r="B2336" s="15">
        <v>762.44</v>
      </c>
    </row>
    <row r="2337" spans="1:2" x14ac:dyDescent="0.25">
      <c r="A2337" s="15" t="s">
        <v>5182</v>
      </c>
      <c r="B2337" s="15">
        <v>847.19</v>
      </c>
    </row>
    <row r="2338" spans="1:2" x14ac:dyDescent="0.25">
      <c r="A2338" s="15" t="s">
        <v>5184</v>
      </c>
      <c r="B2338" s="15">
        <v>952.49</v>
      </c>
    </row>
    <row r="2339" spans="1:2" x14ac:dyDescent="0.25">
      <c r="A2339" s="15" t="s">
        <v>5186</v>
      </c>
      <c r="B2339" s="15">
        <v>1124.75</v>
      </c>
    </row>
    <row r="2340" spans="1:2" x14ac:dyDescent="0.25">
      <c r="A2340" s="15" t="s">
        <v>5188</v>
      </c>
      <c r="B2340" s="15">
        <v>1223.42</v>
      </c>
    </row>
    <row r="2341" spans="1:2" x14ac:dyDescent="0.25">
      <c r="A2341" s="15" t="s">
        <v>5190</v>
      </c>
      <c r="B2341" s="15">
        <v>1394.33</v>
      </c>
    </row>
    <row r="2342" spans="1:2" x14ac:dyDescent="0.25">
      <c r="A2342" s="15" t="s">
        <v>5192</v>
      </c>
      <c r="B2342" s="15">
        <v>805.25</v>
      </c>
    </row>
    <row r="2343" spans="1:2" x14ac:dyDescent="0.25">
      <c r="A2343" s="15" t="s">
        <v>5194</v>
      </c>
      <c r="B2343" s="15">
        <v>920.13</v>
      </c>
    </row>
    <row r="2344" spans="1:2" x14ac:dyDescent="0.25">
      <c r="A2344" s="15" t="s">
        <v>5196</v>
      </c>
      <c r="B2344" s="15">
        <v>1054.74</v>
      </c>
    </row>
    <row r="2345" spans="1:2" x14ac:dyDescent="0.25">
      <c r="A2345" s="15" t="s">
        <v>5198</v>
      </c>
      <c r="B2345" s="15">
        <v>1167.8</v>
      </c>
    </row>
    <row r="2346" spans="1:2" x14ac:dyDescent="0.25">
      <c r="A2346" s="15" t="s">
        <v>5200</v>
      </c>
      <c r="B2346" s="15">
        <v>1304.68</v>
      </c>
    </row>
    <row r="2347" spans="1:2" x14ac:dyDescent="0.25">
      <c r="A2347" s="15" t="s">
        <v>5202</v>
      </c>
      <c r="B2347" s="15">
        <v>1534.45</v>
      </c>
    </row>
    <row r="2348" spans="1:2" x14ac:dyDescent="0.25">
      <c r="A2348" s="15" t="s">
        <v>5204</v>
      </c>
      <c r="B2348" s="15">
        <v>1913.99</v>
      </c>
    </row>
    <row r="2349" spans="1:2" x14ac:dyDescent="0.25">
      <c r="A2349" s="15" t="s">
        <v>5206</v>
      </c>
      <c r="B2349" s="15">
        <v>2233.2199999999998</v>
      </c>
    </row>
    <row r="2350" spans="1:2" x14ac:dyDescent="0.25">
      <c r="A2350" s="15" t="s">
        <v>5208</v>
      </c>
      <c r="B2350" s="15">
        <v>2291.58</v>
      </c>
    </row>
    <row r="2351" spans="1:2" x14ac:dyDescent="0.25">
      <c r="A2351" s="15" t="s">
        <v>5210</v>
      </c>
      <c r="B2351" s="15">
        <v>2542.71</v>
      </c>
    </row>
    <row r="2352" spans="1:2" x14ac:dyDescent="0.25">
      <c r="A2352" s="15" t="s">
        <v>5212</v>
      </c>
      <c r="B2352" s="15">
        <v>3176.27</v>
      </c>
    </row>
    <row r="2353" spans="1:2" x14ac:dyDescent="0.25">
      <c r="A2353" s="15" t="s">
        <v>5214</v>
      </c>
      <c r="B2353" s="15">
        <v>2909.37</v>
      </c>
    </row>
    <row r="2354" spans="1:2" x14ac:dyDescent="0.25">
      <c r="A2354" s="15" t="s">
        <v>5216</v>
      </c>
      <c r="B2354" s="15">
        <v>3228.78</v>
      </c>
    </row>
    <row r="2355" spans="1:2" x14ac:dyDescent="0.25">
      <c r="A2355" s="15" t="s">
        <v>5218</v>
      </c>
      <c r="B2355" s="15">
        <v>4034.42</v>
      </c>
    </row>
    <row r="2356" spans="1:2" x14ac:dyDescent="0.25">
      <c r="A2356" s="15" t="s">
        <v>5220</v>
      </c>
      <c r="B2356" s="15">
        <v>99.91</v>
      </c>
    </row>
    <row r="2357" spans="1:2" x14ac:dyDescent="0.25">
      <c r="A2357" s="15" t="s">
        <v>5222</v>
      </c>
      <c r="B2357" s="15">
        <v>105.7</v>
      </c>
    </row>
    <row r="2358" spans="1:2" x14ac:dyDescent="0.25">
      <c r="A2358" s="15" t="s">
        <v>5224</v>
      </c>
      <c r="B2358" s="15">
        <v>2727</v>
      </c>
    </row>
    <row r="2359" spans="1:2" x14ac:dyDescent="0.25">
      <c r="A2359" s="15" t="s">
        <v>5225</v>
      </c>
      <c r="B2359" s="15">
        <v>119.21</v>
      </c>
    </row>
    <row r="2360" spans="1:2" x14ac:dyDescent="0.25">
      <c r="A2360" s="15" t="s">
        <v>5227</v>
      </c>
      <c r="B2360" s="15">
        <v>153.16</v>
      </c>
    </row>
    <row r="2361" spans="1:2" x14ac:dyDescent="0.25">
      <c r="A2361" s="15" t="s">
        <v>5229</v>
      </c>
      <c r="B2361" s="15">
        <v>178.52</v>
      </c>
    </row>
    <row r="2362" spans="1:2" x14ac:dyDescent="0.25">
      <c r="A2362" s="15" t="s">
        <v>5231</v>
      </c>
      <c r="B2362" s="15">
        <v>217.19</v>
      </c>
    </row>
    <row r="2363" spans="1:2" x14ac:dyDescent="0.25">
      <c r="A2363" s="15" t="s">
        <v>5233</v>
      </c>
      <c r="B2363" s="15">
        <v>286.45999999999998</v>
      </c>
    </row>
    <row r="2364" spans="1:2" x14ac:dyDescent="0.25">
      <c r="A2364" s="15" t="s">
        <v>5235</v>
      </c>
      <c r="B2364" s="15">
        <v>335.47</v>
      </c>
    </row>
    <row r="2365" spans="1:2" x14ac:dyDescent="0.25">
      <c r="A2365" s="15" t="s">
        <v>5237</v>
      </c>
      <c r="B2365" s="15">
        <v>405.88</v>
      </c>
    </row>
    <row r="2366" spans="1:2" x14ac:dyDescent="0.25">
      <c r="A2366" s="15" t="s">
        <v>5239</v>
      </c>
      <c r="B2366" s="15">
        <v>380.72</v>
      </c>
    </row>
    <row r="2367" spans="1:2" x14ac:dyDescent="0.25">
      <c r="A2367" s="15" t="s">
        <v>5241</v>
      </c>
      <c r="B2367" s="15">
        <v>503.65</v>
      </c>
    </row>
    <row r="2368" spans="1:2" x14ac:dyDescent="0.25">
      <c r="A2368" s="15" t="s">
        <v>5243</v>
      </c>
      <c r="B2368" s="15">
        <v>592.92999999999995</v>
      </c>
    </row>
    <row r="2369" spans="1:2" x14ac:dyDescent="0.25">
      <c r="A2369" s="15" t="s">
        <v>5245</v>
      </c>
      <c r="B2369" s="15">
        <v>765.09</v>
      </c>
    </row>
    <row r="2370" spans="1:2" x14ac:dyDescent="0.25">
      <c r="A2370" s="15" t="s">
        <v>5247</v>
      </c>
      <c r="B2370" s="15">
        <v>861.08</v>
      </c>
    </row>
    <row r="2371" spans="1:2" x14ac:dyDescent="0.25">
      <c r="A2371" s="15" t="s">
        <v>5249</v>
      </c>
      <c r="B2371" s="15">
        <v>268.63</v>
      </c>
    </row>
    <row r="2372" spans="1:2" x14ac:dyDescent="0.25">
      <c r="A2372" s="15" t="s">
        <v>5251</v>
      </c>
      <c r="B2372" s="15">
        <v>345.35</v>
      </c>
    </row>
    <row r="2373" spans="1:2" x14ac:dyDescent="0.25">
      <c r="A2373" s="15" t="s">
        <v>5253</v>
      </c>
      <c r="B2373" s="15">
        <v>463.06</v>
      </c>
    </row>
    <row r="2374" spans="1:2" x14ac:dyDescent="0.25">
      <c r="A2374" s="15" t="s">
        <v>5255</v>
      </c>
      <c r="B2374" s="15">
        <v>562.29</v>
      </c>
    </row>
    <row r="2375" spans="1:2" x14ac:dyDescent="0.25">
      <c r="A2375" s="15" t="s">
        <v>5257</v>
      </c>
      <c r="B2375" s="15">
        <v>778.67</v>
      </c>
    </row>
    <row r="2376" spans="1:2" x14ac:dyDescent="0.25">
      <c r="A2376" s="15" t="s">
        <v>5259</v>
      </c>
      <c r="B2376" s="15">
        <v>908.31</v>
      </c>
    </row>
    <row r="2377" spans="1:2" x14ac:dyDescent="0.25">
      <c r="A2377" s="15" t="s">
        <v>5261</v>
      </c>
      <c r="B2377" s="15">
        <v>1174.95</v>
      </c>
    </row>
    <row r="2378" spans="1:2" x14ac:dyDescent="0.25">
      <c r="A2378" s="15" t="s">
        <v>5263</v>
      </c>
      <c r="B2378" s="15">
        <v>1286.0999999999999</v>
      </c>
    </row>
    <row r="2379" spans="1:2" x14ac:dyDescent="0.25">
      <c r="A2379" s="15" t="s">
        <v>5265</v>
      </c>
      <c r="B2379" s="15">
        <v>1509.88</v>
      </c>
    </row>
    <row r="2380" spans="1:2" x14ac:dyDescent="0.25">
      <c r="A2380" s="15" t="s">
        <v>5267</v>
      </c>
      <c r="B2380" s="15">
        <v>1954.85</v>
      </c>
    </row>
    <row r="2381" spans="1:2" x14ac:dyDescent="0.25">
      <c r="A2381" s="15" t="s">
        <v>5269</v>
      </c>
      <c r="B2381" s="15">
        <v>2602.02</v>
      </c>
    </row>
    <row r="2382" spans="1:2" x14ac:dyDescent="0.25">
      <c r="A2382" s="15" t="s">
        <v>5271</v>
      </c>
      <c r="B2382" s="15">
        <v>2940.16</v>
      </c>
    </row>
    <row r="2383" spans="1:2" x14ac:dyDescent="0.25">
      <c r="A2383" s="15" t="s">
        <v>5273</v>
      </c>
      <c r="B2383" s="15">
        <v>2698.33</v>
      </c>
    </row>
    <row r="2384" spans="1:2" x14ac:dyDescent="0.25">
      <c r="A2384" s="15" t="s">
        <v>5275</v>
      </c>
      <c r="B2384" s="15">
        <v>6452.99</v>
      </c>
    </row>
    <row r="2385" spans="1:2" x14ac:dyDescent="0.25">
      <c r="A2385" s="15" t="s">
        <v>5277</v>
      </c>
      <c r="B2385" s="15">
        <v>2678</v>
      </c>
    </row>
    <row r="2386" spans="1:2" x14ac:dyDescent="0.25">
      <c r="A2386" s="15" t="s">
        <v>5278</v>
      </c>
      <c r="B2386" s="15">
        <v>28.79</v>
      </c>
    </row>
    <row r="2387" spans="1:2" x14ac:dyDescent="0.25">
      <c r="A2387" s="15" t="s">
        <v>5280</v>
      </c>
      <c r="B2387" s="15">
        <v>3605</v>
      </c>
    </row>
    <row r="2388" spans="1:2" x14ac:dyDescent="0.25">
      <c r="A2388" s="15" t="s">
        <v>5281</v>
      </c>
      <c r="B2388" s="15">
        <v>6.22</v>
      </c>
    </row>
    <row r="2389" spans="1:2" x14ac:dyDescent="0.25">
      <c r="A2389" s="15" t="s">
        <v>5283</v>
      </c>
      <c r="B2389" s="15">
        <v>12103</v>
      </c>
    </row>
    <row r="2390" spans="1:2" x14ac:dyDescent="0.25">
      <c r="A2390" s="15" t="s">
        <v>5284</v>
      </c>
      <c r="B2390" s="15">
        <v>157.05000000000001</v>
      </c>
    </row>
    <row r="2391" spans="1:2" x14ac:dyDescent="0.25">
      <c r="A2391" s="15" t="s">
        <v>5286</v>
      </c>
      <c r="B2391" s="15">
        <v>205.86</v>
      </c>
    </row>
    <row r="2392" spans="1:2" x14ac:dyDescent="0.25">
      <c r="A2392" s="15" t="s">
        <v>5288</v>
      </c>
      <c r="B2392" s="15">
        <v>257.77999999999997</v>
      </c>
    </row>
    <row r="2393" spans="1:2" x14ac:dyDescent="0.25">
      <c r="A2393" s="15" t="s">
        <v>5290</v>
      </c>
      <c r="B2393" s="15">
        <v>306.60000000000002</v>
      </c>
    </row>
    <row r="2394" spans="1:2" x14ac:dyDescent="0.25">
      <c r="A2394" s="15" t="s">
        <v>5292</v>
      </c>
      <c r="B2394" s="15">
        <v>337</v>
      </c>
    </row>
    <row r="2395" spans="1:2" x14ac:dyDescent="0.25">
      <c r="A2395" s="15" t="s">
        <v>5294</v>
      </c>
      <c r="B2395" s="15">
        <v>385.82</v>
      </c>
    </row>
    <row r="2396" spans="1:2" x14ac:dyDescent="0.25">
      <c r="A2396" s="15" t="s">
        <v>5296</v>
      </c>
      <c r="B2396" s="15">
        <v>434.06</v>
      </c>
    </row>
    <row r="2397" spans="1:2" x14ac:dyDescent="0.25">
      <c r="A2397" s="15" t="s">
        <v>5298</v>
      </c>
      <c r="B2397" s="15">
        <v>203.58</v>
      </c>
    </row>
    <row r="2398" spans="1:2" x14ac:dyDescent="0.25">
      <c r="A2398" s="15" t="s">
        <v>5300</v>
      </c>
      <c r="B2398" s="15">
        <v>271.47000000000003</v>
      </c>
    </row>
    <row r="2399" spans="1:2" x14ac:dyDescent="0.25">
      <c r="A2399" s="15" t="s">
        <v>5302</v>
      </c>
      <c r="B2399" s="15">
        <v>337.98</v>
      </c>
    </row>
    <row r="2400" spans="1:2" x14ac:dyDescent="0.25">
      <c r="A2400" s="15" t="s">
        <v>5304</v>
      </c>
      <c r="B2400" s="15">
        <v>405.29</v>
      </c>
    </row>
    <row r="2401" spans="1:2" x14ac:dyDescent="0.25">
      <c r="A2401" s="15" t="s">
        <v>5306</v>
      </c>
      <c r="B2401" s="15">
        <v>445.72</v>
      </c>
    </row>
    <row r="2402" spans="1:2" x14ac:dyDescent="0.25">
      <c r="A2402" s="15" t="s">
        <v>5308</v>
      </c>
      <c r="B2402" s="15">
        <v>510.51</v>
      </c>
    </row>
    <row r="2403" spans="1:2" x14ac:dyDescent="0.25">
      <c r="A2403" s="15" t="s">
        <v>5310</v>
      </c>
      <c r="B2403" s="15">
        <v>575.14</v>
      </c>
    </row>
    <row r="2404" spans="1:2" x14ac:dyDescent="0.25">
      <c r="A2404" s="15" t="s">
        <v>5312</v>
      </c>
      <c r="B2404" s="15">
        <v>599.33000000000004</v>
      </c>
    </row>
    <row r="2405" spans="1:2" x14ac:dyDescent="0.25">
      <c r="A2405" s="15" t="s">
        <v>5314</v>
      </c>
      <c r="B2405" s="15">
        <v>721.26</v>
      </c>
    </row>
    <row r="2406" spans="1:2" x14ac:dyDescent="0.25">
      <c r="A2406" s="15" t="s">
        <v>5316</v>
      </c>
      <c r="B2406" s="15">
        <v>502.93</v>
      </c>
    </row>
    <row r="2407" spans="1:2" x14ac:dyDescent="0.25">
      <c r="A2407" s="15" t="s">
        <v>5318</v>
      </c>
      <c r="B2407" s="15">
        <v>553.38</v>
      </c>
    </row>
    <row r="2408" spans="1:2" x14ac:dyDescent="0.25">
      <c r="A2408" s="15" t="s">
        <v>5320</v>
      </c>
      <c r="B2408" s="15">
        <v>634.30999999999995</v>
      </c>
    </row>
    <row r="2409" spans="1:2" x14ac:dyDescent="0.25">
      <c r="A2409" s="15" t="s">
        <v>5322</v>
      </c>
      <c r="B2409" s="15">
        <v>714.83</v>
      </c>
    </row>
    <row r="2410" spans="1:2" x14ac:dyDescent="0.25">
      <c r="A2410" s="15" t="s">
        <v>5324</v>
      </c>
      <c r="B2410" s="15">
        <v>796.01</v>
      </c>
    </row>
    <row r="2411" spans="1:2" x14ac:dyDescent="0.25">
      <c r="A2411" s="15" t="s">
        <v>5326</v>
      </c>
      <c r="B2411" s="15">
        <v>859.06</v>
      </c>
    </row>
    <row r="2412" spans="1:2" x14ac:dyDescent="0.25">
      <c r="A2412" s="15" t="s">
        <v>5328</v>
      </c>
      <c r="B2412" s="15">
        <v>1047.75</v>
      </c>
    </row>
    <row r="2413" spans="1:2" x14ac:dyDescent="0.25">
      <c r="A2413" s="15" t="s">
        <v>5330</v>
      </c>
      <c r="B2413" s="15">
        <v>662.83</v>
      </c>
    </row>
    <row r="2414" spans="1:2" x14ac:dyDescent="0.25">
      <c r="A2414" s="15" t="s">
        <v>5332</v>
      </c>
      <c r="B2414" s="15">
        <v>760.15</v>
      </c>
    </row>
    <row r="2415" spans="1:2" x14ac:dyDescent="0.25">
      <c r="A2415" s="15" t="s">
        <v>5334</v>
      </c>
      <c r="B2415" s="15">
        <v>954.77</v>
      </c>
    </row>
    <row r="2416" spans="1:2" x14ac:dyDescent="0.25">
      <c r="A2416" s="15" t="s">
        <v>5336</v>
      </c>
      <c r="B2416" s="15">
        <v>1076.74</v>
      </c>
    </row>
    <row r="2417" spans="1:2" x14ac:dyDescent="0.25">
      <c r="A2417" s="15" t="s">
        <v>5338</v>
      </c>
      <c r="B2417" s="15">
        <v>1257.8</v>
      </c>
    </row>
    <row r="2418" spans="1:2" x14ac:dyDescent="0.25">
      <c r="A2418" s="15" t="s">
        <v>5340</v>
      </c>
      <c r="B2418" s="15">
        <v>1440.69</v>
      </c>
    </row>
    <row r="2419" spans="1:2" x14ac:dyDescent="0.25">
      <c r="A2419" s="15" t="s">
        <v>5342</v>
      </c>
      <c r="B2419" s="15">
        <v>1621.83</v>
      </c>
    </row>
    <row r="2420" spans="1:2" x14ac:dyDescent="0.25">
      <c r="A2420" s="15" t="s">
        <v>5344</v>
      </c>
      <c r="B2420" s="15">
        <v>1804.72</v>
      </c>
    </row>
    <row r="2421" spans="1:2" x14ac:dyDescent="0.25">
      <c r="A2421" s="15" t="s">
        <v>5346</v>
      </c>
      <c r="B2421" s="15">
        <v>2106.21</v>
      </c>
    </row>
    <row r="2422" spans="1:2" x14ac:dyDescent="0.25">
      <c r="A2422" s="15" t="s">
        <v>5348</v>
      </c>
      <c r="B2422" s="15">
        <v>2283.83</v>
      </c>
    </row>
    <row r="2423" spans="1:2" x14ac:dyDescent="0.25">
      <c r="A2423" s="15" t="s">
        <v>5350</v>
      </c>
      <c r="B2423" s="15">
        <v>2637.36</v>
      </c>
    </row>
    <row r="2424" spans="1:2" x14ac:dyDescent="0.25">
      <c r="A2424" s="15" t="s">
        <v>5352</v>
      </c>
      <c r="B2424" s="15">
        <v>1427.26</v>
      </c>
    </row>
    <row r="2425" spans="1:2" x14ac:dyDescent="0.25">
      <c r="A2425" s="15" t="s">
        <v>5354</v>
      </c>
      <c r="B2425" s="15">
        <v>1667.84</v>
      </c>
    </row>
    <row r="2426" spans="1:2" x14ac:dyDescent="0.25">
      <c r="A2426" s="15" t="s">
        <v>5356</v>
      </c>
      <c r="B2426" s="15">
        <v>1912.38</v>
      </c>
    </row>
    <row r="2427" spans="1:2" x14ac:dyDescent="0.25">
      <c r="A2427" s="15" t="s">
        <v>5358</v>
      </c>
      <c r="B2427" s="15">
        <v>2153.7199999999998</v>
      </c>
    </row>
    <row r="2428" spans="1:2" x14ac:dyDescent="0.25">
      <c r="A2428" s="15" t="s">
        <v>5360</v>
      </c>
      <c r="B2428" s="15">
        <v>2397.4899999999998</v>
      </c>
    </row>
    <row r="2429" spans="1:2" x14ac:dyDescent="0.25">
      <c r="A2429" s="15" t="s">
        <v>5362</v>
      </c>
      <c r="B2429" s="15">
        <v>2882.53</v>
      </c>
    </row>
    <row r="2430" spans="1:2" x14ac:dyDescent="0.25">
      <c r="A2430" s="15" t="s">
        <v>5364</v>
      </c>
      <c r="B2430" s="15">
        <v>3507.22</v>
      </c>
    </row>
    <row r="2431" spans="1:2" x14ac:dyDescent="0.25">
      <c r="A2431" s="15" t="s">
        <v>5366</v>
      </c>
      <c r="B2431" s="15">
        <v>3978.35</v>
      </c>
    </row>
    <row r="2432" spans="1:2" x14ac:dyDescent="0.25">
      <c r="A2432" s="15" t="s">
        <v>5368</v>
      </c>
      <c r="B2432" s="15">
        <v>4676.74</v>
      </c>
    </row>
    <row r="2433" spans="1:2" x14ac:dyDescent="0.25">
      <c r="A2433" s="15" t="s">
        <v>5370</v>
      </c>
      <c r="B2433" s="15">
        <v>5838.56</v>
      </c>
    </row>
    <row r="2434" spans="1:2" x14ac:dyDescent="0.25">
      <c r="A2434" s="15" t="s">
        <v>5378</v>
      </c>
      <c r="B2434" s="15">
        <v>4958</v>
      </c>
    </row>
    <row r="2435" spans="1:2" x14ac:dyDescent="0.25">
      <c r="A2435" s="15" t="s">
        <v>5379</v>
      </c>
      <c r="B2435" s="15">
        <v>9076</v>
      </c>
    </row>
    <row r="2436" spans="1:2" x14ac:dyDescent="0.25">
      <c r="A2436" s="15" t="s">
        <v>5380</v>
      </c>
      <c r="B2436" s="15">
        <v>141.69999999999999</v>
      </c>
    </row>
    <row r="2437" spans="1:2" x14ac:dyDescent="0.25">
      <c r="A2437" s="15" t="s">
        <v>5382</v>
      </c>
      <c r="B2437" s="15">
        <v>197.37</v>
      </c>
    </row>
    <row r="2438" spans="1:2" x14ac:dyDescent="0.25">
      <c r="A2438" s="15" t="s">
        <v>5384</v>
      </c>
      <c r="B2438" s="15">
        <v>169.78</v>
      </c>
    </row>
    <row r="2439" spans="1:2" x14ac:dyDescent="0.25">
      <c r="A2439" s="15" t="s">
        <v>5386</v>
      </c>
      <c r="B2439" s="15">
        <v>14149</v>
      </c>
    </row>
    <row r="2440" spans="1:2" x14ac:dyDescent="0.25">
      <c r="A2440" s="15" t="s">
        <v>5387</v>
      </c>
      <c r="B2440" s="15">
        <v>141.63</v>
      </c>
    </row>
    <row r="2441" spans="1:2" x14ac:dyDescent="0.25">
      <c r="A2441" s="15" t="s">
        <v>5389</v>
      </c>
      <c r="B2441" s="15">
        <v>185.66</v>
      </c>
    </row>
    <row r="2442" spans="1:2" x14ac:dyDescent="0.25">
      <c r="A2442" s="15" t="s">
        <v>5391</v>
      </c>
      <c r="B2442" s="15">
        <v>232.48</v>
      </c>
    </row>
    <row r="2443" spans="1:2" x14ac:dyDescent="0.25">
      <c r="A2443" s="15" t="s">
        <v>5393</v>
      </c>
      <c r="B2443" s="15">
        <v>276.5</v>
      </c>
    </row>
    <row r="2444" spans="1:2" x14ac:dyDescent="0.25">
      <c r="A2444" s="15" t="s">
        <v>5395</v>
      </c>
      <c r="B2444" s="15">
        <v>303.92</v>
      </c>
    </row>
    <row r="2445" spans="1:2" x14ac:dyDescent="0.25">
      <c r="A2445" s="15" t="s">
        <v>5397</v>
      </c>
      <c r="B2445" s="15">
        <v>347.94</v>
      </c>
    </row>
    <row r="2446" spans="1:2" x14ac:dyDescent="0.25">
      <c r="A2446" s="15" t="s">
        <v>5399</v>
      </c>
      <c r="B2446" s="15">
        <v>183.6</v>
      </c>
    </row>
    <row r="2447" spans="1:2" x14ac:dyDescent="0.25">
      <c r="A2447" s="15" t="s">
        <v>5401</v>
      </c>
      <c r="B2447" s="15">
        <v>244.82</v>
      </c>
    </row>
    <row r="2448" spans="1:2" x14ac:dyDescent="0.25">
      <c r="A2448" s="15" t="s">
        <v>5403</v>
      </c>
      <c r="B2448" s="15">
        <v>304.8</v>
      </c>
    </row>
    <row r="2449" spans="1:2" x14ac:dyDescent="0.25">
      <c r="A2449" s="15" t="s">
        <v>5405</v>
      </c>
      <c r="B2449" s="15">
        <v>365.51</v>
      </c>
    </row>
    <row r="2450" spans="1:2" x14ac:dyDescent="0.25">
      <c r="A2450" s="15" t="s">
        <v>5407</v>
      </c>
      <c r="B2450" s="15">
        <v>401.97</v>
      </c>
    </row>
    <row r="2451" spans="1:2" x14ac:dyDescent="0.25">
      <c r="A2451" s="15" t="s">
        <v>5409</v>
      </c>
      <c r="B2451" s="15">
        <v>460.4</v>
      </c>
    </row>
    <row r="2452" spans="1:2" x14ac:dyDescent="0.25">
      <c r="A2452" s="15" t="s">
        <v>5411</v>
      </c>
      <c r="B2452" s="15">
        <v>518.67999999999995</v>
      </c>
    </row>
    <row r="2453" spans="1:2" x14ac:dyDescent="0.25">
      <c r="A2453" s="15" t="s">
        <v>5413</v>
      </c>
      <c r="B2453" s="15">
        <v>549.05999999999995</v>
      </c>
    </row>
    <row r="2454" spans="1:2" x14ac:dyDescent="0.25">
      <c r="A2454" s="15" t="s">
        <v>5415</v>
      </c>
      <c r="B2454" s="15">
        <v>660.76</v>
      </c>
    </row>
    <row r="2455" spans="1:2" x14ac:dyDescent="0.25">
      <c r="A2455" s="15" t="s">
        <v>5417</v>
      </c>
      <c r="B2455" s="15">
        <v>453.56</v>
      </c>
    </row>
    <row r="2456" spans="1:2" x14ac:dyDescent="0.25">
      <c r="A2456" s="15" t="s">
        <v>5419</v>
      </c>
      <c r="B2456" s="15">
        <v>499.06</v>
      </c>
    </row>
    <row r="2457" spans="1:2" x14ac:dyDescent="0.25">
      <c r="A2457" s="15" t="s">
        <v>5421</v>
      </c>
      <c r="B2457" s="15">
        <v>572.04999999999995</v>
      </c>
    </row>
    <row r="2458" spans="1:2" x14ac:dyDescent="0.25">
      <c r="A2458" s="15" t="s">
        <v>5423</v>
      </c>
      <c r="B2458" s="15">
        <v>644.66</v>
      </c>
    </row>
    <row r="2459" spans="1:2" x14ac:dyDescent="0.25">
      <c r="A2459" s="15" t="s">
        <v>5425</v>
      </c>
      <c r="B2459" s="15">
        <v>717.87</v>
      </c>
    </row>
    <row r="2460" spans="1:2" x14ac:dyDescent="0.25">
      <c r="A2460" s="15" t="s">
        <v>5427</v>
      </c>
      <c r="B2460" s="15">
        <v>787</v>
      </c>
    </row>
    <row r="2461" spans="1:2" x14ac:dyDescent="0.25">
      <c r="A2461" s="15" t="s">
        <v>5429</v>
      </c>
      <c r="B2461" s="15">
        <v>959.86</v>
      </c>
    </row>
    <row r="2462" spans="1:2" x14ac:dyDescent="0.25">
      <c r="A2462" s="15" t="s">
        <v>5431</v>
      </c>
      <c r="B2462" s="15">
        <v>597.77</v>
      </c>
    </row>
    <row r="2463" spans="1:2" x14ac:dyDescent="0.25">
      <c r="A2463" s="15" t="s">
        <v>5433</v>
      </c>
      <c r="B2463" s="15">
        <v>685.53</v>
      </c>
    </row>
    <row r="2464" spans="1:2" x14ac:dyDescent="0.25">
      <c r="A2464" s="15" t="s">
        <v>5435</v>
      </c>
      <c r="B2464" s="15">
        <v>861.05</v>
      </c>
    </row>
    <row r="2465" spans="1:2" x14ac:dyDescent="0.25">
      <c r="A2465" s="15" t="s">
        <v>5437</v>
      </c>
      <c r="B2465" s="15">
        <v>986.42</v>
      </c>
    </row>
    <row r="2466" spans="1:2" x14ac:dyDescent="0.25">
      <c r="A2466" s="15" t="s">
        <v>5439</v>
      </c>
      <c r="B2466" s="15">
        <v>1152.3</v>
      </c>
    </row>
    <row r="2467" spans="1:2" x14ac:dyDescent="0.25">
      <c r="A2467" s="15" t="s">
        <v>5441</v>
      </c>
      <c r="B2467" s="15">
        <v>1319.85</v>
      </c>
    </row>
    <row r="2468" spans="1:2" x14ac:dyDescent="0.25">
      <c r="A2468" s="15" t="s">
        <v>5443</v>
      </c>
      <c r="B2468" s="15">
        <v>1485.79</v>
      </c>
    </row>
    <row r="2469" spans="1:2" x14ac:dyDescent="0.25">
      <c r="A2469" s="15" t="s">
        <v>5445</v>
      </c>
      <c r="B2469" s="15">
        <v>1653.34</v>
      </c>
    </row>
    <row r="2470" spans="1:2" x14ac:dyDescent="0.25">
      <c r="A2470" s="15" t="s">
        <v>5447</v>
      </c>
      <c r="B2470" s="15">
        <v>1986.83</v>
      </c>
    </row>
    <row r="2471" spans="1:2" x14ac:dyDescent="0.25">
      <c r="A2471" s="15" t="s">
        <v>5449</v>
      </c>
      <c r="B2471" s="15">
        <v>2154.38</v>
      </c>
    </row>
    <row r="2472" spans="1:2" x14ac:dyDescent="0.25">
      <c r="A2472" s="15" t="s">
        <v>5451</v>
      </c>
      <c r="B2472" s="15">
        <v>2487.88</v>
      </c>
    </row>
    <row r="2473" spans="1:2" x14ac:dyDescent="0.25">
      <c r="A2473" s="15" t="s">
        <v>5453</v>
      </c>
      <c r="B2473" s="15">
        <v>1307.54</v>
      </c>
    </row>
    <row r="2474" spans="1:2" x14ac:dyDescent="0.25">
      <c r="A2474" s="15" t="s">
        <v>5455</v>
      </c>
      <c r="B2474" s="15">
        <v>1527.94</v>
      </c>
    </row>
    <row r="2475" spans="1:2" x14ac:dyDescent="0.25">
      <c r="A2475" s="15" t="s">
        <v>5457</v>
      </c>
      <c r="B2475" s="15">
        <v>1751.97</v>
      </c>
    </row>
    <row r="2476" spans="1:2" x14ac:dyDescent="0.25">
      <c r="A2476" s="15" t="s">
        <v>5459</v>
      </c>
      <c r="B2476" s="15">
        <v>1973.06</v>
      </c>
    </row>
    <row r="2477" spans="1:2" x14ac:dyDescent="0.25">
      <c r="A2477" s="15" t="s">
        <v>5461</v>
      </c>
      <c r="B2477" s="15">
        <v>2196.39</v>
      </c>
    </row>
    <row r="2478" spans="1:2" x14ac:dyDescent="0.25">
      <c r="A2478" s="15" t="s">
        <v>5463</v>
      </c>
      <c r="B2478" s="15">
        <v>2640.75</v>
      </c>
    </row>
    <row r="2479" spans="1:2" x14ac:dyDescent="0.25">
      <c r="A2479" s="15" t="s">
        <v>5465</v>
      </c>
      <c r="B2479" s="15">
        <v>3308.43</v>
      </c>
    </row>
    <row r="2480" spans="1:2" x14ac:dyDescent="0.25">
      <c r="A2480" s="15" t="s">
        <v>5467</v>
      </c>
      <c r="B2480" s="15">
        <v>3752.86</v>
      </c>
    </row>
    <row r="2481" spans="1:2" x14ac:dyDescent="0.25">
      <c r="A2481" s="15" t="s">
        <v>5469</v>
      </c>
      <c r="B2481" s="15">
        <v>4411.66</v>
      </c>
    </row>
    <row r="2482" spans="1:2" x14ac:dyDescent="0.25">
      <c r="A2482" s="15" t="s">
        <v>5471</v>
      </c>
      <c r="B2482" s="15">
        <v>5507.63</v>
      </c>
    </row>
    <row r="2483" spans="1:2" x14ac:dyDescent="0.25">
      <c r="A2483" s="15" t="s">
        <v>5479</v>
      </c>
      <c r="B2483" s="15">
        <v>5059</v>
      </c>
    </row>
    <row r="2484" spans="1:2" x14ac:dyDescent="0.25">
      <c r="A2484" s="15" t="s">
        <v>5480</v>
      </c>
      <c r="B2484" s="15">
        <v>6345</v>
      </c>
    </row>
    <row r="2485" spans="1:2" x14ac:dyDescent="0.25">
      <c r="A2485" s="15" t="s">
        <v>16429</v>
      </c>
      <c r="B2485" s="15">
        <v>13817</v>
      </c>
    </row>
    <row r="2486" spans="1:2" x14ac:dyDescent="0.25">
      <c r="A2486" s="15" t="s">
        <v>5481</v>
      </c>
      <c r="B2486" s="15">
        <v>142.55000000000001</v>
      </c>
    </row>
    <row r="2487" spans="1:2" x14ac:dyDescent="0.25">
      <c r="A2487" s="15" t="s">
        <v>5483</v>
      </c>
      <c r="B2487" s="15">
        <v>198.22</v>
      </c>
    </row>
    <row r="2488" spans="1:2" x14ac:dyDescent="0.25">
      <c r="A2488" s="15" t="s">
        <v>5485</v>
      </c>
      <c r="B2488" s="15">
        <v>170.63</v>
      </c>
    </row>
    <row r="2489" spans="1:2" x14ac:dyDescent="0.25">
      <c r="A2489" s="15" t="s">
        <v>5487</v>
      </c>
      <c r="B2489" s="15">
        <v>13780</v>
      </c>
    </row>
    <row r="2490" spans="1:2" x14ac:dyDescent="0.25">
      <c r="A2490" s="15" t="s">
        <v>5488</v>
      </c>
      <c r="B2490" s="15">
        <v>18.7</v>
      </c>
    </row>
    <row r="2491" spans="1:2" x14ac:dyDescent="0.25">
      <c r="A2491" s="15" t="s">
        <v>5490</v>
      </c>
      <c r="B2491" s="15">
        <v>30.25</v>
      </c>
    </row>
    <row r="2492" spans="1:2" x14ac:dyDescent="0.25">
      <c r="A2492" s="15" t="s">
        <v>5492</v>
      </c>
      <c r="B2492" s="15">
        <v>57.38</v>
      </c>
    </row>
    <row r="2493" spans="1:2" x14ac:dyDescent="0.25">
      <c r="A2493" s="15" t="s">
        <v>5494</v>
      </c>
      <c r="B2493" s="15">
        <v>125.01</v>
      </c>
    </row>
    <row r="2494" spans="1:2" x14ac:dyDescent="0.25">
      <c r="A2494" s="15" t="s">
        <v>5496</v>
      </c>
      <c r="B2494" s="15">
        <v>12.74</v>
      </c>
    </row>
    <row r="2495" spans="1:2" x14ac:dyDescent="0.25">
      <c r="A2495" s="15" t="s">
        <v>5498</v>
      </c>
      <c r="B2495" s="15">
        <v>17.63</v>
      </c>
    </row>
    <row r="2496" spans="1:2" x14ac:dyDescent="0.25">
      <c r="A2496" s="15" t="s">
        <v>5500</v>
      </c>
      <c r="B2496" s="15">
        <v>30.3</v>
      </c>
    </row>
    <row r="2497" spans="1:2" x14ac:dyDescent="0.25">
      <c r="A2497" s="15" t="s">
        <v>5502</v>
      </c>
      <c r="B2497" s="15">
        <v>100.28</v>
      </c>
    </row>
    <row r="2498" spans="1:2" x14ac:dyDescent="0.25">
      <c r="A2498" s="15" t="s">
        <v>5504</v>
      </c>
      <c r="B2498" s="15">
        <v>2726</v>
      </c>
    </row>
    <row r="2499" spans="1:2" x14ac:dyDescent="0.25">
      <c r="A2499" s="15" t="s">
        <v>5505</v>
      </c>
      <c r="B2499" s="15">
        <v>11772.34</v>
      </c>
    </row>
    <row r="2500" spans="1:2" x14ac:dyDescent="0.25">
      <c r="A2500" s="15" t="s">
        <v>5507</v>
      </c>
      <c r="B2500" s="15">
        <v>19377.3</v>
      </c>
    </row>
    <row r="2501" spans="1:2" x14ac:dyDescent="0.25">
      <c r="A2501" s="15" t="s">
        <v>5509</v>
      </c>
      <c r="B2501" s="15">
        <v>4272</v>
      </c>
    </row>
    <row r="2502" spans="1:2" x14ac:dyDescent="0.25">
      <c r="A2502" s="15" t="s">
        <v>5510</v>
      </c>
      <c r="B2502" s="15">
        <v>925.11</v>
      </c>
    </row>
    <row r="2503" spans="1:2" x14ac:dyDescent="0.25">
      <c r="A2503" s="15" t="s">
        <v>5512</v>
      </c>
      <c r="B2503" s="15">
        <v>1109.17</v>
      </c>
    </row>
    <row r="2504" spans="1:2" x14ac:dyDescent="0.25">
      <c r="A2504" s="15" t="s">
        <v>5514</v>
      </c>
      <c r="B2504" s="15">
        <v>1451.39</v>
      </c>
    </row>
    <row r="2505" spans="1:2" x14ac:dyDescent="0.25">
      <c r="A2505" s="15" t="s">
        <v>5516</v>
      </c>
      <c r="B2505" s="15">
        <v>4180</v>
      </c>
    </row>
    <row r="2506" spans="1:2" x14ac:dyDescent="0.25">
      <c r="A2506" s="15" t="s">
        <v>5517</v>
      </c>
      <c r="B2506" s="15">
        <v>4231</v>
      </c>
    </row>
    <row r="2507" spans="1:2" x14ac:dyDescent="0.25">
      <c r="A2507" s="15" t="s">
        <v>5518</v>
      </c>
      <c r="B2507" s="15">
        <v>1692.96</v>
      </c>
    </row>
    <row r="2508" spans="1:2" x14ac:dyDescent="0.25">
      <c r="A2508" s="15" t="s">
        <v>5520</v>
      </c>
      <c r="B2508" s="15">
        <v>2053.96</v>
      </c>
    </row>
    <row r="2509" spans="1:2" x14ac:dyDescent="0.25">
      <c r="A2509" s="15" t="s">
        <v>5524</v>
      </c>
      <c r="B2509" s="15">
        <v>2955</v>
      </c>
    </row>
    <row r="2510" spans="1:2" x14ac:dyDescent="0.25">
      <c r="A2510" s="15" t="s">
        <v>5529</v>
      </c>
      <c r="B2510" s="15">
        <v>466.03</v>
      </c>
    </row>
    <row r="2511" spans="1:2" x14ac:dyDescent="0.25">
      <c r="A2511" s="15" t="s">
        <v>16430</v>
      </c>
      <c r="B2511" s="15">
        <v>547.14</v>
      </c>
    </row>
    <row r="2512" spans="1:2" x14ac:dyDescent="0.25">
      <c r="A2512" s="15" t="s">
        <v>5531</v>
      </c>
      <c r="B2512" s="15">
        <v>3434</v>
      </c>
    </row>
    <row r="2513" spans="1:2" x14ac:dyDescent="0.25">
      <c r="A2513" s="15" t="s">
        <v>5532</v>
      </c>
      <c r="B2513" s="15">
        <v>1793</v>
      </c>
    </row>
    <row r="2514" spans="1:2" x14ac:dyDescent="0.25">
      <c r="A2514" s="15" t="s">
        <v>5533</v>
      </c>
      <c r="B2514" s="15">
        <v>5.61</v>
      </c>
    </row>
    <row r="2515" spans="1:2" x14ac:dyDescent="0.25">
      <c r="A2515" s="15" t="s">
        <v>5535</v>
      </c>
      <c r="B2515" s="15">
        <v>8.81</v>
      </c>
    </row>
    <row r="2516" spans="1:2" x14ac:dyDescent="0.25">
      <c r="A2516" s="15" t="s">
        <v>5537</v>
      </c>
      <c r="B2516" s="15">
        <v>7.34</v>
      </c>
    </row>
    <row r="2517" spans="1:2" x14ac:dyDescent="0.25">
      <c r="A2517" s="15" t="s">
        <v>5539</v>
      </c>
      <c r="B2517" s="15">
        <v>12.23</v>
      </c>
    </row>
    <row r="2518" spans="1:2" x14ac:dyDescent="0.25">
      <c r="A2518" s="15" t="s">
        <v>5541</v>
      </c>
      <c r="B2518" s="15">
        <v>7.64</v>
      </c>
    </row>
    <row r="2519" spans="1:2" x14ac:dyDescent="0.25">
      <c r="A2519" s="15" t="s">
        <v>5543</v>
      </c>
      <c r="B2519" s="15">
        <v>14.38</v>
      </c>
    </row>
    <row r="2520" spans="1:2" x14ac:dyDescent="0.25">
      <c r="A2520" s="15" t="s">
        <v>5545</v>
      </c>
      <c r="B2520" s="15">
        <v>11.89</v>
      </c>
    </row>
    <row r="2521" spans="1:2" x14ac:dyDescent="0.25">
      <c r="A2521" s="15" t="s">
        <v>5547</v>
      </c>
      <c r="B2521" s="15">
        <v>20.65</v>
      </c>
    </row>
    <row r="2522" spans="1:2" x14ac:dyDescent="0.25">
      <c r="A2522" s="15" t="s">
        <v>5549</v>
      </c>
      <c r="B2522" s="15">
        <v>14.72</v>
      </c>
    </row>
    <row r="2523" spans="1:2" x14ac:dyDescent="0.25">
      <c r="A2523" s="15" t="s">
        <v>5551</v>
      </c>
      <c r="B2523" s="15">
        <v>26.25</v>
      </c>
    </row>
    <row r="2524" spans="1:2" x14ac:dyDescent="0.25">
      <c r="A2524" s="15" t="s">
        <v>5553</v>
      </c>
      <c r="B2524" s="15">
        <v>2481</v>
      </c>
    </row>
    <row r="2525" spans="1:2" x14ac:dyDescent="0.25">
      <c r="A2525" s="15" t="s">
        <v>5554</v>
      </c>
      <c r="B2525" s="15">
        <v>3072</v>
      </c>
    </row>
    <row r="2526" spans="1:2" x14ac:dyDescent="0.25">
      <c r="A2526" s="15" t="s">
        <v>5555</v>
      </c>
      <c r="B2526" s="15">
        <v>221.26</v>
      </c>
    </row>
    <row r="2527" spans="1:2" x14ac:dyDescent="0.25">
      <c r="A2527" s="15" t="s">
        <v>5557</v>
      </c>
      <c r="B2527" s="15">
        <v>269</v>
      </c>
    </row>
    <row r="2528" spans="1:2" x14ac:dyDescent="0.25">
      <c r="A2528" s="15" t="s">
        <v>5559</v>
      </c>
      <c r="B2528" s="15">
        <v>3207</v>
      </c>
    </row>
    <row r="2529" spans="1:2" x14ac:dyDescent="0.25">
      <c r="A2529" s="15" t="s">
        <v>5560</v>
      </c>
      <c r="B2529" s="15">
        <v>282.2</v>
      </c>
    </row>
    <row r="2530" spans="1:2" x14ac:dyDescent="0.25">
      <c r="A2530" s="15" t="s">
        <v>5562</v>
      </c>
      <c r="B2530" s="15">
        <v>329</v>
      </c>
    </row>
    <row r="2531" spans="1:2" x14ac:dyDescent="0.25">
      <c r="A2531" s="15" t="s">
        <v>5564</v>
      </c>
      <c r="B2531" s="15">
        <v>2916</v>
      </c>
    </row>
    <row r="2532" spans="1:2" x14ac:dyDescent="0.25">
      <c r="A2532" s="15" t="s">
        <v>5565</v>
      </c>
      <c r="B2532" s="15">
        <v>243.91</v>
      </c>
    </row>
    <row r="2533" spans="1:2" x14ac:dyDescent="0.25">
      <c r="A2533" s="15" t="s">
        <v>5567</v>
      </c>
      <c r="B2533" s="15">
        <v>309.77</v>
      </c>
    </row>
    <row r="2534" spans="1:2" x14ac:dyDescent="0.25">
      <c r="A2534" s="15" t="s">
        <v>5569</v>
      </c>
      <c r="B2534" s="15">
        <v>255.35</v>
      </c>
    </row>
    <row r="2535" spans="1:2" x14ac:dyDescent="0.25">
      <c r="A2535" s="15" t="s">
        <v>5571</v>
      </c>
      <c r="B2535" s="15">
        <v>101.57</v>
      </c>
    </row>
    <row r="2536" spans="1:2" x14ac:dyDescent="0.25">
      <c r="A2536" s="15" t="s">
        <v>5573</v>
      </c>
      <c r="B2536" s="15">
        <v>88.59</v>
      </c>
    </row>
    <row r="2537" spans="1:2" x14ac:dyDescent="0.25">
      <c r="A2537" s="15" t="s">
        <v>5575</v>
      </c>
      <c r="B2537" s="15">
        <v>3114</v>
      </c>
    </row>
    <row r="2538" spans="1:2" x14ac:dyDescent="0.25">
      <c r="A2538" s="15" t="s">
        <v>5576</v>
      </c>
      <c r="B2538" s="15">
        <v>303.91000000000003</v>
      </c>
    </row>
    <row r="2539" spans="1:2" x14ac:dyDescent="0.25">
      <c r="A2539" s="15" t="s">
        <v>5578</v>
      </c>
      <c r="B2539" s="15">
        <v>369.77</v>
      </c>
    </row>
    <row r="2540" spans="1:2" x14ac:dyDescent="0.25">
      <c r="A2540" s="15" t="s">
        <v>5580</v>
      </c>
      <c r="B2540" s="15">
        <v>315.35000000000002</v>
      </c>
    </row>
    <row r="2541" spans="1:2" x14ac:dyDescent="0.25">
      <c r="A2541" s="15" t="s">
        <v>5582</v>
      </c>
      <c r="B2541" s="15">
        <v>119.57</v>
      </c>
    </row>
    <row r="2542" spans="1:2" x14ac:dyDescent="0.25">
      <c r="A2542" s="15" t="s">
        <v>5584</v>
      </c>
      <c r="B2542" s="15">
        <v>102.39</v>
      </c>
    </row>
    <row r="2543" spans="1:2" x14ac:dyDescent="0.25">
      <c r="A2543" s="15" t="s">
        <v>5586</v>
      </c>
      <c r="B2543" s="15">
        <v>2917</v>
      </c>
    </row>
    <row r="2544" spans="1:2" x14ac:dyDescent="0.25">
      <c r="A2544" s="15" t="s">
        <v>5587</v>
      </c>
      <c r="B2544" s="15">
        <v>43.22</v>
      </c>
    </row>
    <row r="2545" spans="1:2" x14ac:dyDescent="0.25">
      <c r="A2545" s="15" t="s">
        <v>5589</v>
      </c>
      <c r="B2545" s="15">
        <v>2731</v>
      </c>
    </row>
    <row r="2546" spans="1:2" x14ac:dyDescent="0.25">
      <c r="A2546" s="15" t="s">
        <v>5590</v>
      </c>
      <c r="B2546" s="15">
        <v>12.08</v>
      </c>
    </row>
    <row r="2547" spans="1:2" x14ac:dyDescent="0.25">
      <c r="A2547" s="15" t="s">
        <v>5592</v>
      </c>
      <c r="B2547" s="15">
        <v>14.39</v>
      </c>
    </row>
    <row r="2548" spans="1:2" x14ac:dyDescent="0.25">
      <c r="A2548" s="15" t="s">
        <v>5594</v>
      </c>
      <c r="B2548" s="15">
        <v>16.79</v>
      </c>
    </row>
    <row r="2549" spans="1:2" x14ac:dyDescent="0.25">
      <c r="A2549" s="15" t="s">
        <v>5596</v>
      </c>
      <c r="B2549" s="15">
        <v>6.8</v>
      </c>
    </row>
    <row r="2550" spans="1:2" x14ac:dyDescent="0.25">
      <c r="A2550" s="15" t="s">
        <v>5598</v>
      </c>
      <c r="B2550" s="15">
        <v>8.44</v>
      </c>
    </row>
    <row r="2551" spans="1:2" x14ac:dyDescent="0.25">
      <c r="A2551" s="15" t="s">
        <v>5600</v>
      </c>
      <c r="B2551" s="15">
        <v>9.0299999999999994</v>
      </c>
    </row>
    <row r="2552" spans="1:2" x14ac:dyDescent="0.25">
      <c r="A2552" s="15" t="s">
        <v>5602</v>
      </c>
      <c r="B2552" s="15">
        <v>7.66</v>
      </c>
    </row>
    <row r="2553" spans="1:2" x14ac:dyDescent="0.25">
      <c r="A2553" s="15" t="s">
        <v>5604</v>
      </c>
      <c r="B2553" s="15">
        <v>8.17</v>
      </c>
    </row>
    <row r="2554" spans="1:2" x14ac:dyDescent="0.25">
      <c r="A2554" s="15" t="s">
        <v>5606</v>
      </c>
      <c r="B2554" s="15">
        <v>3315</v>
      </c>
    </row>
    <row r="2555" spans="1:2" x14ac:dyDescent="0.25">
      <c r="A2555" s="15" t="s">
        <v>5607</v>
      </c>
      <c r="B2555" s="15">
        <v>59.29</v>
      </c>
    </row>
    <row r="2556" spans="1:2" x14ac:dyDescent="0.25">
      <c r="A2556" s="15" t="s">
        <v>5609</v>
      </c>
      <c r="B2556" s="15">
        <v>3297</v>
      </c>
    </row>
    <row r="2557" spans="1:2" x14ac:dyDescent="0.25">
      <c r="A2557" s="15" t="s">
        <v>5610</v>
      </c>
      <c r="B2557" s="15">
        <v>4.59</v>
      </c>
    </row>
    <row r="2558" spans="1:2" x14ac:dyDescent="0.25">
      <c r="A2558" s="15" t="s">
        <v>5612</v>
      </c>
      <c r="B2558" s="15">
        <v>35.93</v>
      </c>
    </row>
    <row r="2559" spans="1:2" x14ac:dyDescent="0.25">
      <c r="A2559" s="15" t="s">
        <v>5614</v>
      </c>
      <c r="B2559" s="15">
        <v>69.540000000000006</v>
      </c>
    </row>
    <row r="2560" spans="1:2" x14ac:dyDescent="0.25">
      <c r="A2560" s="15" t="s">
        <v>5616</v>
      </c>
      <c r="B2560" s="15">
        <v>74.81</v>
      </c>
    </row>
    <row r="2561" spans="1:2" x14ac:dyDescent="0.25">
      <c r="A2561" s="15" t="s">
        <v>5618</v>
      </c>
      <c r="B2561" s="15">
        <v>66.19</v>
      </c>
    </row>
    <row r="2562" spans="1:2" x14ac:dyDescent="0.25">
      <c r="A2562" s="15" t="s">
        <v>5620</v>
      </c>
      <c r="B2562" s="15">
        <v>79.59</v>
      </c>
    </row>
    <row r="2563" spans="1:2" x14ac:dyDescent="0.25">
      <c r="A2563" s="15" t="s">
        <v>5622</v>
      </c>
      <c r="B2563" s="15">
        <v>132.69</v>
      </c>
    </row>
    <row r="2564" spans="1:2" x14ac:dyDescent="0.25">
      <c r="A2564" s="15" t="s">
        <v>5624</v>
      </c>
      <c r="B2564" s="15">
        <v>74.790000000000006</v>
      </c>
    </row>
    <row r="2565" spans="1:2" x14ac:dyDescent="0.25">
      <c r="A2565" s="15" t="s">
        <v>5626</v>
      </c>
      <c r="B2565" s="15">
        <v>150.28</v>
      </c>
    </row>
    <row r="2566" spans="1:2" x14ac:dyDescent="0.25">
      <c r="A2566" s="15" t="s">
        <v>5628</v>
      </c>
      <c r="B2566" s="15">
        <v>68.09</v>
      </c>
    </row>
    <row r="2567" spans="1:2" x14ac:dyDescent="0.25">
      <c r="A2567" s="15" t="s">
        <v>5630</v>
      </c>
      <c r="B2567" s="15">
        <v>2676</v>
      </c>
    </row>
    <row r="2568" spans="1:2" x14ac:dyDescent="0.25">
      <c r="A2568" s="15" t="s">
        <v>5631</v>
      </c>
      <c r="B2568" s="15">
        <v>210.63</v>
      </c>
    </row>
    <row r="2569" spans="1:2" x14ac:dyDescent="0.25">
      <c r="A2569" s="15" t="s">
        <v>5633</v>
      </c>
      <c r="B2569" s="15">
        <v>2268</v>
      </c>
    </row>
    <row r="2570" spans="1:2" x14ac:dyDescent="0.25">
      <c r="A2570" s="15" t="s">
        <v>5634</v>
      </c>
      <c r="B2570" s="15">
        <v>587.16999999999996</v>
      </c>
    </row>
    <row r="2571" spans="1:2" x14ac:dyDescent="0.25">
      <c r="A2571" s="15" t="s">
        <v>5636</v>
      </c>
      <c r="B2571" s="15">
        <v>3417</v>
      </c>
    </row>
    <row r="2572" spans="1:2" x14ac:dyDescent="0.25">
      <c r="A2572" s="15" t="s">
        <v>5637</v>
      </c>
      <c r="B2572" s="15">
        <v>70.69</v>
      </c>
    </row>
    <row r="2573" spans="1:2" x14ac:dyDescent="0.25">
      <c r="A2573" s="15" t="s">
        <v>5639</v>
      </c>
      <c r="B2573" s="15">
        <v>2750</v>
      </c>
    </row>
    <row r="2574" spans="1:2" x14ac:dyDescent="0.25">
      <c r="A2574" s="15" t="s">
        <v>5640</v>
      </c>
      <c r="B2574" s="15">
        <v>2.21</v>
      </c>
    </row>
    <row r="2575" spans="1:2" x14ac:dyDescent="0.25">
      <c r="A2575" s="15" t="s">
        <v>5642</v>
      </c>
      <c r="B2575" s="15">
        <v>3689</v>
      </c>
    </row>
    <row r="2576" spans="1:2" x14ac:dyDescent="0.25">
      <c r="A2576" s="15" t="s">
        <v>5643</v>
      </c>
      <c r="B2576" s="15">
        <v>4.9800000000000004</v>
      </c>
    </row>
    <row r="2577" spans="1:2" x14ac:dyDescent="0.25">
      <c r="A2577" s="15" t="s">
        <v>5645</v>
      </c>
      <c r="B2577" s="15">
        <v>7.23</v>
      </c>
    </row>
    <row r="2578" spans="1:2" x14ac:dyDescent="0.25">
      <c r="A2578" s="15" t="s">
        <v>5647</v>
      </c>
      <c r="B2578" s="15">
        <v>9.32</v>
      </c>
    </row>
    <row r="2579" spans="1:2" x14ac:dyDescent="0.25">
      <c r="A2579" s="15" t="s">
        <v>5649</v>
      </c>
      <c r="B2579" s="15">
        <v>7.55</v>
      </c>
    </row>
    <row r="2580" spans="1:2" x14ac:dyDescent="0.25">
      <c r="A2580" s="15" t="s">
        <v>5651</v>
      </c>
      <c r="B2580" s="15">
        <v>11.39</v>
      </c>
    </row>
    <row r="2581" spans="1:2" x14ac:dyDescent="0.25">
      <c r="A2581" s="15" t="s">
        <v>5653</v>
      </c>
      <c r="B2581" s="15">
        <v>9.93</v>
      </c>
    </row>
    <row r="2582" spans="1:2" x14ac:dyDescent="0.25">
      <c r="A2582" s="15" t="s">
        <v>5655</v>
      </c>
      <c r="B2582" s="15">
        <v>9.93</v>
      </c>
    </row>
    <row r="2583" spans="1:2" x14ac:dyDescent="0.25">
      <c r="A2583" s="15" t="s">
        <v>5657</v>
      </c>
      <c r="B2583" s="15">
        <v>5.17</v>
      </c>
    </row>
    <row r="2584" spans="1:2" x14ac:dyDescent="0.25">
      <c r="A2584" s="15" t="s">
        <v>16431</v>
      </c>
      <c r="B2584" s="15">
        <v>24.59</v>
      </c>
    </row>
    <row r="2585" spans="1:2" x14ac:dyDescent="0.25">
      <c r="A2585" s="15" t="s">
        <v>16432</v>
      </c>
      <c r="B2585" s="15">
        <v>31.02</v>
      </c>
    </row>
    <row r="2586" spans="1:2" x14ac:dyDescent="0.25">
      <c r="A2586" s="15" t="s">
        <v>16433</v>
      </c>
      <c r="B2586" s="15">
        <v>34.31</v>
      </c>
    </row>
    <row r="2587" spans="1:2" x14ac:dyDescent="0.25">
      <c r="A2587" s="15" t="s">
        <v>16434</v>
      </c>
      <c r="B2587" s="15">
        <v>42.45</v>
      </c>
    </row>
    <row r="2588" spans="1:2" x14ac:dyDescent="0.25">
      <c r="A2588" s="15" t="s">
        <v>16435</v>
      </c>
      <c r="B2588" s="15">
        <v>50.53</v>
      </c>
    </row>
    <row r="2589" spans="1:2" x14ac:dyDescent="0.25">
      <c r="A2589" s="15" t="s">
        <v>16436</v>
      </c>
      <c r="B2589" s="15">
        <v>51.71</v>
      </c>
    </row>
    <row r="2590" spans="1:2" x14ac:dyDescent="0.25">
      <c r="A2590" s="15" t="s">
        <v>16437</v>
      </c>
      <c r="B2590" s="15">
        <v>72.849999999999994</v>
      </c>
    </row>
    <row r="2591" spans="1:2" x14ac:dyDescent="0.25">
      <c r="A2591" s="15" t="s">
        <v>16438</v>
      </c>
      <c r="B2591" s="15">
        <v>80.5</v>
      </c>
    </row>
    <row r="2592" spans="1:2" x14ac:dyDescent="0.25">
      <c r="A2592" s="15" t="s">
        <v>16439</v>
      </c>
      <c r="B2592" s="15">
        <v>45.3</v>
      </c>
    </row>
    <row r="2593" spans="1:2" x14ac:dyDescent="0.25">
      <c r="A2593" s="15" t="s">
        <v>16440</v>
      </c>
      <c r="B2593" s="15">
        <v>26.88</v>
      </c>
    </row>
    <row r="2594" spans="1:2" x14ac:dyDescent="0.25">
      <c r="A2594" s="15" t="s">
        <v>16441</v>
      </c>
      <c r="B2594" s="15">
        <v>29.31</v>
      </c>
    </row>
    <row r="2595" spans="1:2" x14ac:dyDescent="0.25">
      <c r="A2595" s="15" t="s">
        <v>16442</v>
      </c>
      <c r="B2595" s="15">
        <v>36.799999999999997</v>
      </c>
    </row>
    <row r="2596" spans="1:2" x14ac:dyDescent="0.25">
      <c r="A2596" s="15" t="s">
        <v>16443</v>
      </c>
      <c r="B2596" s="15">
        <v>53.93</v>
      </c>
    </row>
    <row r="2597" spans="1:2" x14ac:dyDescent="0.25">
      <c r="A2597" s="15" t="s">
        <v>16444</v>
      </c>
      <c r="B2597" s="15">
        <v>45.77</v>
      </c>
    </row>
    <row r="2598" spans="1:2" x14ac:dyDescent="0.25">
      <c r="A2598" s="15" t="s">
        <v>16445</v>
      </c>
      <c r="B2598" s="15">
        <v>39.630000000000003</v>
      </c>
    </row>
    <row r="2599" spans="1:2" x14ac:dyDescent="0.25">
      <c r="A2599" s="15" t="s">
        <v>16446</v>
      </c>
      <c r="B2599" s="15">
        <v>43.55</v>
      </c>
    </row>
    <row r="2600" spans="1:2" x14ac:dyDescent="0.25">
      <c r="A2600" s="15" t="s">
        <v>16447</v>
      </c>
      <c r="B2600" s="15">
        <v>30.27</v>
      </c>
    </row>
    <row r="2601" spans="1:2" x14ac:dyDescent="0.25">
      <c r="A2601" s="15" t="s">
        <v>5659</v>
      </c>
      <c r="B2601" s="15">
        <v>1022</v>
      </c>
    </row>
    <row r="2602" spans="1:2" x14ac:dyDescent="0.25">
      <c r="A2602" s="15" t="s">
        <v>5660</v>
      </c>
      <c r="B2602" s="15">
        <v>28.71</v>
      </c>
    </row>
    <row r="2603" spans="1:2" x14ac:dyDescent="0.25">
      <c r="A2603" s="15" t="s">
        <v>5662</v>
      </c>
      <c r="B2603" s="15">
        <v>1289</v>
      </c>
    </row>
    <row r="2604" spans="1:2" x14ac:dyDescent="0.25">
      <c r="A2604" s="15" t="s">
        <v>16448</v>
      </c>
      <c r="B2604" s="15">
        <v>105.71</v>
      </c>
    </row>
    <row r="2605" spans="1:2" x14ac:dyDescent="0.25">
      <c r="A2605" s="15" t="s">
        <v>16449</v>
      </c>
      <c r="B2605" s="15">
        <v>1055</v>
      </c>
    </row>
    <row r="2606" spans="1:2" x14ac:dyDescent="0.25">
      <c r="A2606" s="15" t="s">
        <v>16450</v>
      </c>
      <c r="B2606" s="15">
        <v>264.26</v>
      </c>
    </row>
    <row r="2607" spans="1:2" x14ac:dyDescent="0.25">
      <c r="A2607" s="15" t="s">
        <v>16451</v>
      </c>
      <c r="B2607" s="15">
        <v>309.92</v>
      </c>
    </row>
    <row r="2608" spans="1:2" x14ac:dyDescent="0.25">
      <c r="A2608" s="15" t="s">
        <v>16452</v>
      </c>
      <c r="B2608" s="15">
        <v>342.49</v>
      </c>
    </row>
    <row r="2609" spans="1:2" x14ac:dyDescent="0.25">
      <c r="A2609" s="15" t="s">
        <v>16453</v>
      </c>
      <c r="B2609" s="15">
        <v>380.87</v>
      </c>
    </row>
    <row r="2610" spans="1:2" x14ac:dyDescent="0.25">
      <c r="A2610" s="15" t="s">
        <v>16454</v>
      </c>
      <c r="B2610" s="15">
        <v>416.31</v>
      </c>
    </row>
    <row r="2611" spans="1:2" x14ac:dyDescent="0.25">
      <c r="A2611" s="15" t="s">
        <v>16455</v>
      </c>
      <c r="B2611" s="15">
        <v>454.68</v>
      </c>
    </row>
    <row r="2612" spans="1:2" x14ac:dyDescent="0.25">
      <c r="A2612" s="15" t="s">
        <v>16456</v>
      </c>
      <c r="B2612" s="15">
        <v>496.02</v>
      </c>
    </row>
    <row r="2613" spans="1:2" x14ac:dyDescent="0.25">
      <c r="A2613" s="15" t="s">
        <v>16457</v>
      </c>
      <c r="B2613" s="15">
        <v>534.41</v>
      </c>
    </row>
    <row r="2614" spans="1:2" x14ac:dyDescent="0.25">
      <c r="A2614" s="15" t="s">
        <v>16458</v>
      </c>
      <c r="B2614" s="15">
        <v>571.30999999999995</v>
      </c>
    </row>
    <row r="2615" spans="1:2" x14ac:dyDescent="0.25">
      <c r="A2615" s="15" t="s">
        <v>16459</v>
      </c>
      <c r="B2615" s="15">
        <v>608.22</v>
      </c>
    </row>
    <row r="2616" spans="1:2" x14ac:dyDescent="0.25">
      <c r="A2616" s="15" t="s">
        <v>16460</v>
      </c>
      <c r="B2616" s="15">
        <v>339.54</v>
      </c>
    </row>
    <row r="2617" spans="1:2" x14ac:dyDescent="0.25">
      <c r="A2617" s="15" t="s">
        <v>16461</v>
      </c>
      <c r="B2617" s="15">
        <v>373.5</v>
      </c>
    </row>
    <row r="2618" spans="1:2" x14ac:dyDescent="0.25">
      <c r="A2618" s="15" t="s">
        <v>16462</v>
      </c>
      <c r="B2618" s="15">
        <v>413.55</v>
      </c>
    </row>
    <row r="2619" spans="1:2" x14ac:dyDescent="0.25">
      <c r="A2619" s="15" t="s">
        <v>16463</v>
      </c>
      <c r="B2619" s="15">
        <v>450.26</v>
      </c>
    </row>
    <row r="2620" spans="1:2" x14ac:dyDescent="0.25">
      <c r="A2620" s="15" t="s">
        <v>16464</v>
      </c>
      <c r="B2620" s="15">
        <v>485.69</v>
      </c>
    </row>
    <row r="2621" spans="1:2" x14ac:dyDescent="0.25">
      <c r="A2621" s="15" t="s">
        <v>16465</v>
      </c>
      <c r="B2621" s="15">
        <v>528.49</v>
      </c>
    </row>
    <row r="2622" spans="1:2" x14ac:dyDescent="0.25">
      <c r="A2622" s="15" t="s">
        <v>16466</v>
      </c>
      <c r="B2622" s="15">
        <v>568.36</v>
      </c>
    </row>
    <row r="2623" spans="1:2" x14ac:dyDescent="0.25">
      <c r="A2623" s="15" t="s">
        <v>16467</v>
      </c>
      <c r="B2623" s="15">
        <v>607.99</v>
      </c>
    </row>
    <row r="2624" spans="1:2" x14ac:dyDescent="0.25">
      <c r="A2624" s="15" t="s">
        <v>16468</v>
      </c>
      <c r="B2624" s="15">
        <v>645.13</v>
      </c>
    </row>
    <row r="2625" spans="1:2" x14ac:dyDescent="0.25">
      <c r="A2625" s="15" t="s">
        <v>16469</v>
      </c>
      <c r="B2625" s="15">
        <v>687.93</v>
      </c>
    </row>
    <row r="2626" spans="1:2" x14ac:dyDescent="0.25">
      <c r="A2626" s="15" t="s">
        <v>16470</v>
      </c>
      <c r="B2626" s="15">
        <v>27.7</v>
      </c>
    </row>
    <row r="2627" spans="1:2" x14ac:dyDescent="0.25">
      <c r="A2627" s="15" t="s">
        <v>16471</v>
      </c>
      <c r="B2627" s="15">
        <v>1091</v>
      </c>
    </row>
    <row r="2628" spans="1:2" x14ac:dyDescent="0.25">
      <c r="A2628" s="15" t="s">
        <v>5663</v>
      </c>
      <c r="B2628" s="15">
        <v>4394</v>
      </c>
    </row>
    <row r="2629" spans="1:2" x14ac:dyDescent="0.25">
      <c r="A2629" s="15" t="s">
        <v>5664</v>
      </c>
      <c r="B2629" s="15">
        <v>708.82</v>
      </c>
    </row>
    <row r="2630" spans="1:2" x14ac:dyDescent="0.25">
      <c r="A2630" s="15" t="s">
        <v>5666</v>
      </c>
      <c r="B2630" s="15">
        <v>3637</v>
      </c>
    </row>
    <row r="2631" spans="1:2" x14ac:dyDescent="0.25">
      <c r="A2631" s="15" t="s">
        <v>5667</v>
      </c>
      <c r="B2631" s="15">
        <v>3199</v>
      </c>
    </row>
    <row r="2632" spans="1:2" x14ac:dyDescent="0.25">
      <c r="A2632" s="15" t="s">
        <v>5668</v>
      </c>
      <c r="B2632" s="15">
        <v>788.81</v>
      </c>
    </row>
    <row r="2633" spans="1:2" x14ac:dyDescent="0.25">
      <c r="A2633" s="15" t="s">
        <v>5670</v>
      </c>
      <c r="B2633" s="15">
        <v>946.56</v>
      </c>
    </row>
    <row r="2634" spans="1:2" x14ac:dyDescent="0.25">
      <c r="A2634" s="15" t="s">
        <v>5672</v>
      </c>
      <c r="B2634" s="15">
        <v>1183.21</v>
      </c>
    </row>
    <row r="2635" spans="1:2" x14ac:dyDescent="0.25">
      <c r="A2635" s="15" t="s">
        <v>5674</v>
      </c>
      <c r="B2635" s="15">
        <v>1577.62</v>
      </c>
    </row>
    <row r="2636" spans="1:2" x14ac:dyDescent="0.25">
      <c r="A2636" s="15" t="s">
        <v>5676</v>
      </c>
      <c r="B2636" s="15">
        <v>1972.03</v>
      </c>
    </row>
    <row r="2637" spans="1:2" x14ac:dyDescent="0.25">
      <c r="A2637" s="15" t="s">
        <v>5678</v>
      </c>
      <c r="B2637" s="15">
        <v>2653</v>
      </c>
    </row>
    <row r="2638" spans="1:2" x14ac:dyDescent="0.25">
      <c r="A2638" s="15" t="s">
        <v>5679</v>
      </c>
      <c r="B2638" s="15">
        <v>588.41999999999996</v>
      </c>
    </row>
    <row r="2639" spans="1:2" x14ac:dyDescent="0.25">
      <c r="A2639" s="15" t="s">
        <v>5681</v>
      </c>
      <c r="B2639" s="15">
        <v>3000</v>
      </c>
    </row>
    <row r="2640" spans="1:2" x14ac:dyDescent="0.25">
      <c r="A2640" s="15" t="s">
        <v>5682</v>
      </c>
      <c r="B2640" s="15">
        <v>168.67</v>
      </c>
    </row>
    <row r="2641" spans="1:2" x14ac:dyDescent="0.25">
      <c r="A2641" s="15" t="s">
        <v>5684</v>
      </c>
      <c r="B2641" s="15">
        <v>2699</v>
      </c>
    </row>
    <row r="2642" spans="1:2" x14ac:dyDescent="0.25">
      <c r="A2642" s="15" t="s">
        <v>5685</v>
      </c>
      <c r="B2642" s="15">
        <v>168</v>
      </c>
    </row>
    <row r="2643" spans="1:2" x14ac:dyDescent="0.25">
      <c r="A2643" s="15" t="s">
        <v>5687</v>
      </c>
      <c r="B2643" s="15">
        <v>179.2</v>
      </c>
    </row>
    <row r="2644" spans="1:2" x14ac:dyDescent="0.25">
      <c r="A2644" s="15" t="s">
        <v>5689</v>
      </c>
      <c r="B2644" s="15">
        <v>238</v>
      </c>
    </row>
    <row r="2645" spans="1:2" x14ac:dyDescent="0.25">
      <c r="A2645" s="15" t="s">
        <v>5691</v>
      </c>
      <c r="B2645" s="15">
        <v>288.39999999999998</v>
      </c>
    </row>
    <row r="2646" spans="1:2" x14ac:dyDescent="0.25">
      <c r="A2646" s="15" t="s">
        <v>5693</v>
      </c>
      <c r="B2646" s="15">
        <v>378</v>
      </c>
    </row>
    <row r="2647" spans="1:2" x14ac:dyDescent="0.25">
      <c r="A2647" s="15" t="s">
        <v>5695</v>
      </c>
      <c r="B2647" s="15">
        <v>453.6</v>
      </c>
    </row>
    <row r="2648" spans="1:2" x14ac:dyDescent="0.25">
      <c r="A2648" s="15" t="s">
        <v>5697</v>
      </c>
      <c r="B2648" s="15">
        <v>492.8</v>
      </c>
    </row>
    <row r="2649" spans="1:2" x14ac:dyDescent="0.25">
      <c r="A2649" s="15" t="s">
        <v>5699</v>
      </c>
      <c r="B2649" s="15">
        <v>571.20000000000005</v>
      </c>
    </row>
    <row r="2650" spans="1:2" x14ac:dyDescent="0.25">
      <c r="A2650" s="15" t="s">
        <v>5701</v>
      </c>
      <c r="B2650" s="15">
        <v>756</v>
      </c>
    </row>
    <row r="2651" spans="1:2" x14ac:dyDescent="0.25">
      <c r="A2651" s="15" t="s">
        <v>5703</v>
      </c>
      <c r="B2651" s="15">
        <v>1020.6</v>
      </c>
    </row>
    <row r="2652" spans="1:2" x14ac:dyDescent="0.25">
      <c r="A2652" s="15" t="s">
        <v>5705</v>
      </c>
      <c r="B2652" s="15">
        <v>1374.24</v>
      </c>
    </row>
    <row r="2653" spans="1:2" x14ac:dyDescent="0.25">
      <c r="A2653" s="15" t="s">
        <v>5707</v>
      </c>
      <c r="B2653" s="15">
        <v>1673</v>
      </c>
    </row>
    <row r="2654" spans="1:2" x14ac:dyDescent="0.25">
      <c r="A2654" s="15" t="s">
        <v>5709</v>
      </c>
      <c r="B2654" s="15">
        <v>2335.1999999999998</v>
      </c>
    </row>
    <row r="2655" spans="1:2" x14ac:dyDescent="0.25">
      <c r="A2655" s="15" t="s">
        <v>5711</v>
      </c>
      <c r="B2655" s="15">
        <v>2553.6</v>
      </c>
    </row>
    <row r="2656" spans="1:2" x14ac:dyDescent="0.25">
      <c r="A2656" s="15" t="s">
        <v>5713</v>
      </c>
      <c r="B2656" s="15">
        <v>2910.6</v>
      </c>
    </row>
    <row r="2657" spans="1:2" x14ac:dyDescent="0.25">
      <c r="A2657" s="15" t="s">
        <v>5715</v>
      </c>
      <c r="B2657" s="15">
        <v>198.8</v>
      </c>
    </row>
    <row r="2658" spans="1:2" x14ac:dyDescent="0.25">
      <c r="A2658" s="15" t="s">
        <v>5717</v>
      </c>
      <c r="B2658" s="15">
        <v>239.4</v>
      </c>
    </row>
    <row r="2659" spans="1:2" x14ac:dyDescent="0.25">
      <c r="A2659" s="15" t="s">
        <v>5719</v>
      </c>
      <c r="B2659" s="15">
        <v>287</v>
      </c>
    </row>
    <row r="2660" spans="1:2" x14ac:dyDescent="0.25">
      <c r="A2660" s="15" t="s">
        <v>5721</v>
      </c>
      <c r="B2660" s="15">
        <v>378</v>
      </c>
    </row>
    <row r="2661" spans="1:2" x14ac:dyDescent="0.25">
      <c r="A2661" s="15" t="s">
        <v>5723</v>
      </c>
      <c r="B2661" s="15">
        <v>399</v>
      </c>
    </row>
    <row r="2662" spans="1:2" x14ac:dyDescent="0.25">
      <c r="A2662" s="15" t="s">
        <v>5725</v>
      </c>
      <c r="B2662" s="15">
        <v>476</v>
      </c>
    </row>
    <row r="2663" spans="1:2" x14ac:dyDescent="0.25">
      <c r="A2663" s="15" t="s">
        <v>5727</v>
      </c>
      <c r="B2663" s="15">
        <v>629</v>
      </c>
    </row>
    <row r="2664" spans="1:2" x14ac:dyDescent="0.25">
      <c r="A2664" s="15" t="s">
        <v>5729</v>
      </c>
      <c r="B2664" s="15">
        <v>851.2</v>
      </c>
    </row>
    <row r="2665" spans="1:2" x14ac:dyDescent="0.25">
      <c r="A2665" s="15" t="s">
        <v>5731</v>
      </c>
      <c r="B2665" s="15">
        <v>1145.2</v>
      </c>
    </row>
    <row r="2666" spans="1:2" x14ac:dyDescent="0.25">
      <c r="A2666" s="15" t="s">
        <v>5733</v>
      </c>
      <c r="B2666" s="15">
        <v>1394.4</v>
      </c>
    </row>
    <row r="2667" spans="1:2" x14ac:dyDescent="0.25">
      <c r="A2667" s="15" t="s">
        <v>5735</v>
      </c>
      <c r="B2667" s="15">
        <v>1946</v>
      </c>
    </row>
    <row r="2668" spans="1:2" x14ac:dyDescent="0.25">
      <c r="A2668" s="15" t="s">
        <v>5737</v>
      </c>
      <c r="B2668" s="15">
        <v>2128</v>
      </c>
    </row>
    <row r="2669" spans="1:2" x14ac:dyDescent="0.25">
      <c r="A2669" s="15" t="s">
        <v>5739</v>
      </c>
      <c r="B2669" s="15">
        <v>2426.1999999999998</v>
      </c>
    </row>
    <row r="2670" spans="1:2" x14ac:dyDescent="0.25">
      <c r="A2670" s="15" t="s">
        <v>5741</v>
      </c>
      <c r="B2670" s="15">
        <v>4172</v>
      </c>
    </row>
    <row r="2671" spans="1:2" x14ac:dyDescent="0.25">
      <c r="A2671" s="15" t="s">
        <v>5932</v>
      </c>
      <c r="B2671" s="15">
        <v>2014</v>
      </c>
    </row>
    <row r="2672" spans="1:2" x14ac:dyDescent="0.25">
      <c r="A2672" s="15" t="s">
        <v>16472</v>
      </c>
      <c r="B2672" s="15">
        <v>4533</v>
      </c>
    </row>
    <row r="2673" spans="1:2" x14ac:dyDescent="0.25">
      <c r="A2673" s="15" t="s">
        <v>16473</v>
      </c>
      <c r="B2673" s="15">
        <v>154.75</v>
      </c>
    </row>
    <row r="2674" spans="1:2" x14ac:dyDescent="0.25">
      <c r="A2674" s="15" t="s">
        <v>16474</v>
      </c>
      <c r="B2674" s="15">
        <v>203.11</v>
      </c>
    </row>
    <row r="2675" spans="1:2" x14ac:dyDescent="0.25">
      <c r="A2675" s="15" t="s">
        <v>16475</v>
      </c>
      <c r="B2675" s="15">
        <v>243.67</v>
      </c>
    </row>
    <row r="2676" spans="1:2" x14ac:dyDescent="0.25">
      <c r="A2676" s="15" t="s">
        <v>16476</v>
      </c>
      <c r="B2676" s="15">
        <v>331.03</v>
      </c>
    </row>
    <row r="2677" spans="1:2" x14ac:dyDescent="0.25">
      <c r="A2677" s="15" t="s">
        <v>16477</v>
      </c>
      <c r="B2677" s="15">
        <v>429.95</v>
      </c>
    </row>
    <row r="2678" spans="1:2" x14ac:dyDescent="0.25">
      <c r="A2678" s="15" t="s">
        <v>16478</v>
      </c>
      <c r="B2678" s="15">
        <v>550.04999999999995</v>
      </c>
    </row>
    <row r="2679" spans="1:2" x14ac:dyDescent="0.25">
      <c r="A2679" s="15" t="s">
        <v>16479</v>
      </c>
      <c r="B2679" s="15">
        <v>673.6</v>
      </c>
    </row>
    <row r="2680" spans="1:2" x14ac:dyDescent="0.25">
      <c r="A2680" s="15" t="s">
        <v>16480</v>
      </c>
      <c r="B2680" s="15">
        <v>808.39</v>
      </c>
    </row>
    <row r="2681" spans="1:2" x14ac:dyDescent="0.25">
      <c r="A2681" s="15" t="s">
        <v>16481</v>
      </c>
      <c r="B2681" s="15">
        <v>954.72</v>
      </c>
    </row>
    <row r="2682" spans="1:2" x14ac:dyDescent="0.25">
      <c r="A2682" s="15" t="s">
        <v>16482</v>
      </c>
      <c r="B2682" s="15">
        <v>1283.8800000000001</v>
      </c>
    </row>
    <row r="2683" spans="1:2" x14ac:dyDescent="0.25">
      <c r="A2683" s="15" t="s">
        <v>16483</v>
      </c>
      <c r="B2683" s="15">
        <v>161.19999999999999</v>
      </c>
    </row>
    <row r="2684" spans="1:2" x14ac:dyDescent="0.25">
      <c r="A2684" s="15" t="s">
        <v>16484</v>
      </c>
      <c r="B2684" s="15">
        <v>211.57</v>
      </c>
    </row>
    <row r="2685" spans="1:2" x14ac:dyDescent="0.25">
      <c r="A2685" s="15" t="s">
        <v>16485</v>
      </c>
      <c r="B2685" s="15">
        <v>253.82</v>
      </c>
    </row>
    <row r="2686" spans="1:2" x14ac:dyDescent="0.25">
      <c r="A2686" s="15" t="s">
        <v>16486</v>
      </c>
      <c r="B2686" s="15">
        <v>344.82</v>
      </c>
    </row>
    <row r="2687" spans="1:2" x14ac:dyDescent="0.25">
      <c r="A2687" s="15" t="s">
        <v>16487</v>
      </c>
      <c r="B2687" s="15">
        <v>447.85</v>
      </c>
    </row>
    <row r="2688" spans="1:2" x14ac:dyDescent="0.25">
      <c r="A2688" s="15" t="s">
        <v>16488</v>
      </c>
      <c r="B2688" s="15">
        <v>572.97</v>
      </c>
    </row>
    <row r="2689" spans="1:2" x14ac:dyDescent="0.25">
      <c r="A2689" s="15" t="s">
        <v>16489</v>
      </c>
      <c r="B2689" s="15">
        <v>701.67</v>
      </c>
    </row>
    <row r="2690" spans="1:2" x14ac:dyDescent="0.25">
      <c r="A2690" s="15" t="s">
        <v>16490</v>
      </c>
      <c r="B2690" s="15">
        <v>842.07</v>
      </c>
    </row>
    <row r="2691" spans="1:2" x14ac:dyDescent="0.25">
      <c r="A2691" s="15" t="s">
        <v>16491</v>
      </c>
      <c r="B2691" s="15">
        <v>994.5</v>
      </c>
    </row>
    <row r="2692" spans="1:2" x14ac:dyDescent="0.25">
      <c r="A2692" s="15" t="s">
        <v>16492</v>
      </c>
      <c r="B2692" s="15">
        <v>1337.37</v>
      </c>
    </row>
    <row r="2693" spans="1:2" x14ac:dyDescent="0.25">
      <c r="A2693" s="15" t="s">
        <v>16493</v>
      </c>
      <c r="B2693" s="15">
        <v>174.1</v>
      </c>
    </row>
    <row r="2694" spans="1:2" x14ac:dyDescent="0.25">
      <c r="A2694" s="15" t="s">
        <v>16494</v>
      </c>
      <c r="B2694" s="15">
        <v>227.24</v>
      </c>
    </row>
    <row r="2695" spans="1:2" x14ac:dyDescent="0.25">
      <c r="A2695" s="15" t="s">
        <v>16495</v>
      </c>
      <c r="B2695" s="15">
        <v>274.13</v>
      </c>
    </row>
    <row r="2696" spans="1:2" x14ac:dyDescent="0.25">
      <c r="A2696" s="15" t="s">
        <v>16496</v>
      </c>
      <c r="B2696" s="15">
        <v>372.41</v>
      </c>
    </row>
    <row r="2697" spans="1:2" x14ac:dyDescent="0.25">
      <c r="A2697" s="15" t="s">
        <v>16497</v>
      </c>
      <c r="B2697" s="15">
        <v>483.68</v>
      </c>
    </row>
    <row r="2698" spans="1:2" x14ac:dyDescent="0.25">
      <c r="A2698" s="15" t="s">
        <v>16498</v>
      </c>
      <c r="B2698" s="15">
        <v>618.80999999999995</v>
      </c>
    </row>
    <row r="2699" spans="1:2" x14ac:dyDescent="0.25">
      <c r="A2699" s="15" t="s">
        <v>16499</v>
      </c>
      <c r="B2699" s="15">
        <v>757.81</v>
      </c>
    </row>
    <row r="2700" spans="1:2" x14ac:dyDescent="0.25">
      <c r="A2700" s="15" t="s">
        <v>16500</v>
      </c>
      <c r="B2700" s="15">
        <v>909.44</v>
      </c>
    </row>
    <row r="2701" spans="1:2" x14ac:dyDescent="0.25">
      <c r="A2701" s="15" t="s">
        <v>16501</v>
      </c>
      <c r="B2701" s="15">
        <v>1074.06</v>
      </c>
    </row>
    <row r="2702" spans="1:2" x14ac:dyDescent="0.25">
      <c r="A2702" s="15" t="s">
        <v>16502</v>
      </c>
      <c r="B2702" s="15">
        <v>1444.06</v>
      </c>
    </row>
    <row r="2703" spans="1:2" x14ac:dyDescent="0.25">
      <c r="A2703" s="15" t="s">
        <v>16503</v>
      </c>
      <c r="B2703" s="15">
        <v>188</v>
      </c>
    </row>
    <row r="2704" spans="1:2" x14ac:dyDescent="0.25">
      <c r="A2704" s="15" t="s">
        <v>5983</v>
      </c>
      <c r="B2704" s="15">
        <v>1822</v>
      </c>
    </row>
    <row r="2705" spans="1:2" x14ac:dyDescent="0.25">
      <c r="A2705" s="15" t="s">
        <v>6062</v>
      </c>
      <c r="B2705" s="15">
        <v>1606</v>
      </c>
    </row>
    <row r="2706" spans="1:2" x14ac:dyDescent="0.25">
      <c r="A2706" s="15" t="s">
        <v>6087</v>
      </c>
      <c r="B2706" s="15">
        <v>2711</v>
      </c>
    </row>
    <row r="2707" spans="1:2" x14ac:dyDescent="0.25">
      <c r="A2707" s="15" t="s">
        <v>6088</v>
      </c>
      <c r="B2707" s="15">
        <v>150</v>
      </c>
    </row>
    <row r="2708" spans="1:2" x14ac:dyDescent="0.25">
      <c r="A2708" s="15" t="s">
        <v>6090</v>
      </c>
      <c r="B2708" s="15">
        <v>184</v>
      </c>
    </row>
    <row r="2709" spans="1:2" x14ac:dyDescent="0.25">
      <c r="A2709" s="15" t="s">
        <v>6092</v>
      </c>
      <c r="B2709" s="15">
        <v>225</v>
      </c>
    </row>
    <row r="2710" spans="1:2" x14ac:dyDescent="0.25">
      <c r="A2710" s="15" t="s">
        <v>6094</v>
      </c>
      <c r="B2710" s="15">
        <v>253</v>
      </c>
    </row>
    <row r="2711" spans="1:2" x14ac:dyDescent="0.25">
      <c r="A2711" s="15" t="s">
        <v>6096</v>
      </c>
      <c r="B2711" s="15">
        <v>328</v>
      </c>
    </row>
    <row r="2712" spans="1:2" x14ac:dyDescent="0.25">
      <c r="A2712" s="15" t="s">
        <v>6098</v>
      </c>
      <c r="B2712" s="15">
        <v>387</v>
      </c>
    </row>
    <row r="2713" spans="1:2" x14ac:dyDescent="0.25">
      <c r="A2713" s="15" t="s">
        <v>6100</v>
      </c>
      <c r="B2713" s="15">
        <v>449</v>
      </c>
    </row>
    <row r="2714" spans="1:2" x14ac:dyDescent="0.25">
      <c r="A2714" s="15" t="s">
        <v>6102</v>
      </c>
      <c r="B2714" s="15">
        <v>533</v>
      </c>
    </row>
    <row r="2715" spans="1:2" x14ac:dyDescent="0.25">
      <c r="A2715" s="15" t="s">
        <v>6104</v>
      </c>
      <c r="B2715" s="15">
        <v>917</v>
      </c>
    </row>
    <row r="2716" spans="1:2" x14ac:dyDescent="0.25">
      <c r="A2716" s="15" t="s">
        <v>6106</v>
      </c>
      <c r="B2716" s="15">
        <v>2396</v>
      </c>
    </row>
    <row r="2717" spans="1:2" x14ac:dyDescent="0.25">
      <c r="A2717" s="15" t="s">
        <v>6107</v>
      </c>
      <c r="B2717" s="15">
        <v>45.6</v>
      </c>
    </row>
    <row r="2718" spans="1:2" x14ac:dyDescent="0.25">
      <c r="A2718" s="15" t="s">
        <v>6109</v>
      </c>
      <c r="B2718" s="15">
        <v>61.75</v>
      </c>
    </row>
    <row r="2719" spans="1:2" x14ac:dyDescent="0.25">
      <c r="A2719" s="15" t="s">
        <v>6111</v>
      </c>
      <c r="B2719" s="15">
        <v>81.7</v>
      </c>
    </row>
    <row r="2720" spans="1:2" x14ac:dyDescent="0.25">
      <c r="A2720" s="15" t="s">
        <v>6113</v>
      </c>
      <c r="B2720" s="15">
        <v>119.7</v>
      </c>
    </row>
    <row r="2721" spans="1:2" x14ac:dyDescent="0.25">
      <c r="A2721" s="15" t="s">
        <v>6115</v>
      </c>
      <c r="B2721" s="15">
        <v>134.9</v>
      </c>
    </row>
    <row r="2722" spans="1:2" x14ac:dyDescent="0.25">
      <c r="A2722" s="15" t="s">
        <v>6117</v>
      </c>
      <c r="B2722" s="15">
        <v>166.25</v>
      </c>
    </row>
    <row r="2723" spans="1:2" x14ac:dyDescent="0.25">
      <c r="A2723" s="15" t="s">
        <v>6119</v>
      </c>
      <c r="B2723" s="15">
        <v>203.3</v>
      </c>
    </row>
    <row r="2724" spans="1:2" x14ac:dyDescent="0.25">
      <c r="A2724" s="15" t="s">
        <v>6121</v>
      </c>
      <c r="B2724" s="15">
        <v>312.55</v>
      </c>
    </row>
    <row r="2725" spans="1:2" x14ac:dyDescent="0.25">
      <c r="A2725" s="15" t="s">
        <v>6123</v>
      </c>
      <c r="B2725" s="15">
        <v>438.9</v>
      </c>
    </row>
    <row r="2726" spans="1:2" x14ac:dyDescent="0.25">
      <c r="A2726" s="15" t="s">
        <v>6125</v>
      </c>
      <c r="B2726" s="15">
        <v>49.4</v>
      </c>
    </row>
    <row r="2727" spans="1:2" x14ac:dyDescent="0.25">
      <c r="A2727" s="15" t="s">
        <v>6127</v>
      </c>
      <c r="B2727" s="15">
        <v>68.400000000000006</v>
      </c>
    </row>
    <row r="2728" spans="1:2" x14ac:dyDescent="0.25">
      <c r="A2728" s="15" t="s">
        <v>6129</v>
      </c>
      <c r="B2728" s="15">
        <v>90.25</v>
      </c>
    </row>
    <row r="2729" spans="1:2" x14ac:dyDescent="0.25">
      <c r="A2729" s="15" t="s">
        <v>6131</v>
      </c>
      <c r="B2729" s="15">
        <v>131.1</v>
      </c>
    </row>
    <row r="2730" spans="1:2" x14ac:dyDescent="0.25">
      <c r="A2730" s="15" t="s">
        <v>6133</v>
      </c>
      <c r="B2730" s="15">
        <v>148.19999999999999</v>
      </c>
    </row>
    <row r="2731" spans="1:2" x14ac:dyDescent="0.25">
      <c r="A2731" s="15" t="s">
        <v>6135</v>
      </c>
      <c r="B2731" s="15">
        <v>183.35</v>
      </c>
    </row>
    <row r="2732" spans="1:2" x14ac:dyDescent="0.25">
      <c r="A2732" s="15" t="s">
        <v>6137</v>
      </c>
      <c r="B2732" s="15">
        <v>223.25</v>
      </c>
    </row>
    <row r="2733" spans="1:2" x14ac:dyDescent="0.25">
      <c r="A2733" s="15" t="s">
        <v>6139</v>
      </c>
      <c r="B2733" s="15">
        <v>343.9</v>
      </c>
    </row>
    <row r="2734" spans="1:2" x14ac:dyDescent="0.25">
      <c r="A2734" s="15" t="s">
        <v>6141</v>
      </c>
      <c r="B2734" s="15">
        <v>480.7</v>
      </c>
    </row>
    <row r="2735" spans="1:2" x14ac:dyDescent="0.25">
      <c r="A2735" s="15" t="s">
        <v>6143</v>
      </c>
      <c r="B2735" s="15">
        <v>117</v>
      </c>
    </row>
    <row r="2736" spans="1:2" x14ac:dyDescent="0.25">
      <c r="A2736" s="15" t="s">
        <v>6145</v>
      </c>
      <c r="B2736" s="15">
        <v>138</v>
      </c>
    </row>
    <row r="2737" spans="1:2" x14ac:dyDescent="0.25">
      <c r="A2737" s="15" t="s">
        <v>6147</v>
      </c>
      <c r="B2737" s="15">
        <v>158</v>
      </c>
    </row>
    <row r="2738" spans="1:2" x14ac:dyDescent="0.25">
      <c r="A2738" s="15" t="s">
        <v>6149</v>
      </c>
      <c r="B2738" s="15">
        <v>165.7</v>
      </c>
    </row>
    <row r="2739" spans="1:2" x14ac:dyDescent="0.25">
      <c r="A2739" s="15" t="s">
        <v>6151</v>
      </c>
      <c r="B2739" s="15">
        <v>192.4</v>
      </c>
    </row>
    <row r="2740" spans="1:2" x14ac:dyDescent="0.25">
      <c r="A2740" s="15" t="s">
        <v>6153</v>
      </c>
      <c r="B2740" s="15">
        <v>242.6</v>
      </c>
    </row>
    <row r="2741" spans="1:2" x14ac:dyDescent="0.25">
      <c r="A2741" s="15" t="s">
        <v>6155</v>
      </c>
      <c r="B2741" s="15">
        <v>327</v>
      </c>
    </row>
    <row r="2742" spans="1:2" x14ac:dyDescent="0.25">
      <c r="A2742" s="15" t="s">
        <v>6157</v>
      </c>
      <c r="B2742" s="15">
        <v>418</v>
      </c>
    </row>
    <row r="2743" spans="1:2" x14ac:dyDescent="0.25">
      <c r="A2743" s="15" t="s">
        <v>6159</v>
      </c>
      <c r="B2743" s="15">
        <v>561</v>
      </c>
    </row>
    <row r="2744" spans="1:2" x14ac:dyDescent="0.25">
      <c r="A2744" s="15" t="s">
        <v>6161</v>
      </c>
      <c r="B2744" s="15">
        <v>3332</v>
      </c>
    </row>
    <row r="2745" spans="1:2" x14ac:dyDescent="0.25">
      <c r="A2745" s="15" t="s">
        <v>6162</v>
      </c>
      <c r="B2745" s="15">
        <v>6.2</v>
      </c>
    </row>
    <row r="2746" spans="1:2" x14ac:dyDescent="0.25">
      <c r="A2746" s="15" t="s">
        <v>6164</v>
      </c>
      <c r="B2746" s="15">
        <v>12.52</v>
      </c>
    </row>
    <row r="2747" spans="1:2" x14ac:dyDescent="0.25">
      <c r="A2747" s="15" t="s">
        <v>6166</v>
      </c>
      <c r="B2747" s="15">
        <v>20.52</v>
      </c>
    </row>
    <row r="2748" spans="1:2" x14ac:dyDescent="0.25">
      <c r="A2748" s="15" t="s">
        <v>6168</v>
      </c>
      <c r="B2748" s="15">
        <v>62.1</v>
      </c>
    </row>
    <row r="2749" spans="1:2" x14ac:dyDescent="0.25">
      <c r="A2749" s="15" t="s">
        <v>6170</v>
      </c>
      <c r="B2749" s="15">
        <v>7.81</v>
      </c>
    </row>
    <row r="2750" spans="1:2" x14ac:dyDescent="0.25">
      <c r="A2750" s="15" t="s">
        <v>6172</v>
      </c>
      <c r="B2750" s="15">
        <v>15.64</v>
      </c>
    </row>
    <row r="2751" spans="1:2" x14ac:dyDescent="0.25">
      <c r="A2751" s="15" t="s">
        <v>6174</v>
      </c>
      <c r="B2751" s="15">
        <v>26.53</v>
      </c>
    </row>
    <row r="2752" spans="1:2" x14ac:dyDescent="0.25">
      <c r="A2752" s="15" t="s">
        <v>6176</v>
      </c>
      <c r="B2752" s="15">
        <v>1871</v>
      </c>
    </row>
    <row r="2753" spans="1:2" x14ac:dyDescent="0.25">
      <c r="A2753" s="15" t="s">
        <v>6177</v>
      </c>
      <c r="B2753" s="15">
        <v>17.829999999999998</v>
      </c>
    </row>
    <row r="2754" spans="1:2" x14ac:dyDescent="0.25">
      <c r="A2754" s="15" t="s">
        <v>6179</v>
      </c>
      <c r="B2754" s="15">
        <v>36.799999999999997</v>
      </c>
    </row>
    <row r="2755" spans="1:2" x14ac:dyDescent="0.25">
      <c r="A2755" s="15" t="s">
        <v>6181</v>
      </c>
      <c r="B2755" s="15">
        <v>62.72</v>
      </c>
    </row>
    <row r="2756" spans="1:2" x14ac:dyDescent="0.25">
      <c r="A2756" s="15" t="s">
        <v>6183</v>
      </c>
      <c r="B2756" s="15">
        <v>95.55</v>
      </c>
    </row>
    <row r="2757" spans="1:2" x14ac:dyDescent="0.25">
      <c r="A2757" s="15" t="s">
        <v>6185</v>
      </c>
      <c r="B2757" s="15">
        <v>134.87</v>
      </c>
    </row>
    <row r="2758" spans="1:2" x14ac:dyDescent="0.25">
      <c r="A2758" s="15" t="s">
        <v>6187</v>
      </c>
      <c r="B2758" s="15">
        <v>1.91</v>
      </c>
    </row>
    <row r="2759" spans="1:2" x14ac:dyDescent="0.25">
      <c r="A2759" s="15" t="s">
        <v>6189</v>
      </c>
      <c r="B2759" s="15">
        <v>2.6</v>
      </c>
    </row>
    <row r="2760" spans="1:2" x14ac:dyDescent="0.25">
      <c r="A2760" s="15" t="s">
        <v>6191</v>
      </c>
      <c r="B2760" s="15">
        <v>5.08</v>
      </c>
    </row>
    <row r="2761" spans="1:2" x14ac:dyDescent="0.25">
      <c r="A2761" s="15" t="s">
        <v>6193</v>
      </c>
      <c r="B2761" s="15">
        <v>8.41</v>
      </c>
    </row>
    <row r="2762" spans="1:2" x14ac:dyDescent="0.25">
      <c r="A2762" s="15" t="s">
        <v>6195</v>
      </c>
      <c r="B2762" s="15">
        <v>12.28</v>
      </c>
    </row>
    <row r="2763" spans="1:2" x14ac:dyDescent="0.25">
      <c r="A2763" s="15" t="s">
        <v>6197</v>
      </c>
      <c r="B2763" s="15">
        <v>24.83</v>
      </c>
    </row>
    <row r="2764" spans="1:2" x14ac:dyDescent="0.25">
      <c r="A2764" s="15" t="s">
        <v>6199</v>
      </c>
      <c r="B2764" s="15">
        <v>29.33</v>
      </c>
    </row>
    <row r="2765" spans="1:2" x14ac:dyDescent="0.25">
      <c r="A2765" s="15" t="s">
        <v>6201</v>
      </c>
      <c r="B2765" s="15">
        <v>1.06</v>
      </c>
    </row>
    <row r="2766" spans="1:2" x14ac:dyDescent="0.25">
      <c r="A2766" s="15" t="s">
        <v>6203</v>
      </c>
      <c r="B2766" s="15">
        <v>1.34</v>
      </c>
    </row>
    <row r="2767" spans="1:2" x14ac:dyDescent="0.25">
      <c r="A2767" s="15" t="s">
        <v>6205</v>
      </c>
      <c r="B2767" s="15">
        <v>2.88</v>
      </c>
    </row>
    <row r="2768" spans="1:2" x14ac:dyDescent="0.25">
      <c r="A2768" s="15" t="s">
        <v>6207</v>
      </c>
      <c r="B2768" s="15">
        <v>4.18</v>
      </c>
    </row>
    <row r="2769" spans="1:2" x14ac:dyDescent="0.25">
      <c r="A2769" s="15" t="s">
        <v>6209</v>
      </c>
      <c r="B2769" s="15">
        <v>5.16</v>
      </c>
    </row>
    <row r="2770" spans="1:2" x14ac:dyDescent="0.25">
      <c r="A2770" s="15" t="s">
        <v>6211</v>
      </c>
      <c r="B2770" s="15">
        <v>8.08</v>
      </c>
    </row>
    <row r="2771" spans="1:2" x14ac:dyDescent="0.25">
      <c r="A2771" s="15" t="s">
        <v>6213</v>
      </c>
      <c r="B2771" s="15">
        <v>12.7</v>
      </c>
    </row>
    <row r="2772" spans="1:2" x14ac:dyDescent="0.25">
      <c r="A2772" s="15" t="s">
        <v>6215</v>
      </c>
      <c r="B2772" s="15">
        <v>16.2</v>
      </c>
    </row>
    <row r="2773" spans="1:2" x14ac:dyDescent="0.25">
      <c r="A2773" s="15" t="s">
        <v>6217</v>
      </c>
      <c r="B2773" s="15">
        <v>26.52</v>
      </c>
    </row>
    <row r="2774" spans="1:2" x14ac:dyDescent="0.25">
      <c r="A2774" s="15" t="s">
        <v>6219</v>
      </c>
      <c r="B2774" s="15">
        <v>2239</v>
      </c>
    </row>
    <row r="2775" spans="1:2" x14ac:dyDescent="0.25">
      <c r="A2775" s="15" t="s">
        <v>6220</v>
      </c>
      <c r="B2775" s="15">
        <v>9.16</v>
      </c>
    </row>
    <row r="2776" spans="1:2" x14ac:dyDescent="0.25">
      <c r="A2776" s="15" t="s">
        <v>6222</v>
      </c>
      <c r="B2776" s="15">
        <v>19.34</v>
      </c>
    </row>
    <row r="2777" spans="1:2" x14ac:dyDescent="0.25">
      <c r="A2777" s="15" t="s">
        <v>6224</v>
      </c>
      <c r="B2777" s="15">
        <v>29.66</v>
      </c>
    </row>
    <row r="2778" spans="1:2" x14ac:dyDescent="0.25">
      <c r="A2778" s="15" t="s">
        <v>6226</v>
      </c>
      <c r="B2778" s="15">
        <v>50.2</v>
      </c>
    </row>
    <row r="2779" spans="1:2" x14ac:dyDescent="0.25">
      <c r="A2779" s="15" t="s">
        <v>6228</v>
      </c>
      <c r="B2779" s="15">
        <v>79.430000000000007</v>
      </c>
    </row>
    <row r="2780" spans="1:2" x14ac:dyDescent="0.25">
      <c r="A2780" s="15" t="s">
        <v>6230</v>
      </c>
      <c r="B2780" s="15">
        <v>2275</v>
      </c>
    </row>
    <row r="2781" spans="1:2" x14ac:dyDescent="0.25">
      <c r="A2781" s="15" t="s">
        <v>16504</v>
      </c>
      <c r="B2781" s="15">
        <v>124.05</v>
      </c>
    </row>
    <row r="2782" spans="1:2" x14ac:dyDescent="0.25">
      <c r="A2782" s="15" t="s">
        <v>16505</v>
      </c>
      <c r="B2782" s="15">
        <v>153.63</v>
      </c>
    </row>
    <row r="2783" spans="1:2" x14ac:dyDescent="0.25">
      <c r="A2783" s="15" t="s">
        <v>16506</v>
      </c>
      <c r="B2783" s="15">
        <v>252.69</v>
      </c>
    </row>
    <row r="2784" spans="1:2" x14ac:dyDescent="0.25">
      <c r="A2784" s="15" t="s">
        <v>16507</v>
      </c>
      <c r="B2784" s="15">
        <v>303.64999999999998</v>
      </c>
    </row>
    <row r="2785" spans="1:2" x14ac:dyDescent="0.25">
      <c r="A2785" s="15" t="s">
        <v>16508</v>
      </c>
      <c r="B2785" s="15">
        <v>491.31</v>
      </c>
    </row>
    <row r="2786" spans="1:2" x14ac:dyDescent="0.25">
      <c r="A2786" s="15" t="s">
        <v>16509</v>
      </c>
      <c r="B2786" s="15">
        <v>581.28</v>
      </c>
    </row>
    <row r="2787" spans="1:2" x14ac:dyDescent="0.25">
      <c r="A2787" s="15" t="s">
        <v>16510</v>
      </c>
      <c r="B2787" s="15">
        <v>846.59</v>
      </c>
    </row>
    <row r="2788" spans="1:2" x14ac:dyDescent="0.25">
      <c r="A2788" s="15" t="s">
        <v>16511</v>
      </c>
      <c r="B2788" s="15">
        <v>966.77</v>
      </c>
    </row>
    <row r="2789" spans="1:2" x14ac:dyDescent="0.25">
      <c r="A2789" s="15" t="s">
        <v>16512</v>
      </c>
      <c r="B2789" s="15">
        <v>1073.47</v>
      </c>
    </row>
    <row r="2790" spans="1:2" x14ac:dyDescent="0.25">
      <c r="A2790" s="15" t="s">
        <v>16513</v>
      </c>
      <c r="B2790" s="15">
        <v>1175.8800000000001</v>
      </c>
    </row>
    <row r="2791" spans="1:2" x14ac:dyDescent="0.25">
      <c r="A2791" s="15" t="s">
        <v>16514</v>
      </c>
      <c r="B2791" s="15">
        <v>2496.58</v>
      </c>
    </row>
    <row r="2792" spans="1:2" x14ac:dyDescent="0.25">
      <c r="A2792" s="15" t="s">
        <v>16515</v>
      </c>
      <c r="B2792" s="15">
        <v>3198.6</v>
      </c>
    </row>
    <row r="2793" spans="1:2" x14ac:dyDescent="0.25">
      <c r="A2793" s="15" t="s">
        <v>16516</v>
      </c>
      <c r="B2793" s="15">
        <v>3579.03</v>
      </c>
    </row>
    <row r="2794" spans="1:2" x14ac:dyDescent="0.25">
      <c r="A2794" s="15" t="s">
        <v>16517</v>
      </c>
      <c r="B2794" s="15">
        <v>4663.07</v>
      </c>
    </row>
    <row r="2795" spans="1:2" x14ac:dyDescent="0.25">
      <c r="A2795" s="15" t="s">
        <v>16518</v>
      </c>
      <c r="B2795" s="15">
        <v>6328.78</v>
      </c>
    </row>
    <row r="2796" spans="1:2" x14ac:dyDescent="0.25">
      <c r="A2796" s="15" t="s">
        <v>6231</v>
      </c>
      <c r="B2796" s="15">
        <v>4715</v>
      </c>
    </row>
    <row r="2797" spans="1:2" x14ac:dyDescent="0.25">
      <c r="A2797" s="15" t="s">
        <v>6232</v>
      </c>
      <c r="B2797" s="15">
        <v>8.7100000000000009</v>
      </c>
    </row>
    <row r="2798" spans="1:2" x14ac:dyDescent="0.25">
      <c r="A2798" s="15" t="s">
        <v>6234</v>
      </c>
      <c r="B2798" s="15">
        <v>20.27</v>
      </c>
    </row>
    <row r="2799" spans="1:2" x14ac:dyDescent="0.25">
      <c r="A2799" s="15" t="s">
        <v>6236</v>
      </c>
      <c r="B2799" s="15">
        <v>36.630000000000003</v>
      </c>
    </row>
    <row r="2800" spans="1:2" x14ac:dyDescent="0.25">
      <c r="A2800" s="15" t="s">
        <v>6238</v>
      </c>
      <c r="B2800" s="15">
        <v>17.420000000000002</v>
      </c>
    </row>
    <row r="2801" spans="1:2" x14ac:dyDescent="0.25">
      <c r="A2801" s="15" t="s">
        <v>6240</v>
      </c>
      <c r="B2801" s="15">
        <v>10.48</v>
      </c>
    </row>
    <row r="2802" spans="1:2" x14ac:dyDescent="0.25">
      <c r="A2802" s="15" t="s">
        <v>6242</v>
      </c>
      <c r="B2802" s="15">
        <v>7.96</v>
      </c>
    </row>
    <row r="2803" spans="1:2" x14ac:dyDescent="0.25">
      <c r="A2803" s="15" t="s">
        <v>6244</v>
      </c>
      <c r="B2803" s="15">
        <v>17.87</v>
      </c>
    </row>
    <row r="2804" spans="1:2" x14ac:dyDescent="0.25">
      <c r="A2804" s="15" t="s">
        <v>6246</v>
      </c>
      <c r="B2804" s="15">
        <v>32.76</v>
      </c>
    </row>
    <row r="2805" spans="1:2" x14ac:dyDescent="0.25">
      <c r="A2805" s="15" t="s">
        <v>6248</v>
      </c>
      <c r="B2805" s="15">
        <v>3215</v>
      </c>
    </row>
    <row r="2806" spans="1:2" x14ac:dyDescent="0.25">
      <c r="A2806" s="15" t="s">
        <v>6249</v>
      </c>
      <c r="B2806" s="15">
        <v>7.28</v>
      </c>
    </row>
    <row r="2807" spans="1:2" x14ac:dyDescent="0.25">
      <c r="A2807" s="15" t="s">
        <v>6251</v>
      </c>
      <c r="B2807" s="15">
        <v>10.59</v>
      </c>
    </row>
    <row r="2808" spans="1:2" x14ac:dyDescent="0.25">
      <c r="A2808" s="15" t="s">
        <v>6253</v>
      </c>
      <c r="B2808" s="15">
        <v>18.09</v>
      </c>
    </row>
    <row r="2809" spans="1:2" x14ac:dyDescent="0.25">
      <c r="A2809" s="15" t="s">
        <v>6255</v>
      </c>
      <c r="B2809" s="15">
        <v>32.07</v>
      </c>
    </row>
    <row r="2810" spans="1:2" x14ac:dyDescent="0.25">
      <c r="A2810" s="15" t="s">
        <v>6257</v>
      </c>
      <c r="B2810" s="15">
        <v>44.21</v>
      </c>
    </row>
    <row r="2811" spans="1:2" x14ac:dyDescent="0.25">
      <c r="A2811" s="15" t="s">
        <v>6259</v>
      </c>
      <c r="B2811" s="15">
        <v>2878</v>
      </c>
    </row>
    <row r="2812" spans="1:2" x14ac:dyDescent="0.25">
      <c r="A2812" s="15" t="s">
        <v>6260</v>
      </c>
      <c r="B2812" s="15">
        <v>136.68</v>
      </c>
    </row>
    <row r="2813" spans="1:2" x14ac:dyDescent="0.25">
      <c r="A2813" s="15" t="s">
        <v>6262</v>
      </c>
      <c r="B2813" s="15">
        <v>154.19999999999999</v>
      </c>
    </row>
    <row r="2814" spans="1:2" x14ac:dyDescent="0.25">
      <c r="A2814" s="15" t="s">
        <v>6264</v>
      </c>
      <c r="B2814" s="15">
        <v>649</v>
      </c>
    </row>
    <row r="2815" spans="1:2" x14ac:dyDescent="0.25">
      <c r="A2815" s="15" t="s">
        <v>6266</v>
      </c>
      <c r="B2815" s="15">
        <v>773.43</v>
      </c>
    </row>
    <row r="2816" spans="1:2" x14ac:dyDescent="0.25">
      <c r="A2816" s="15" t="s">
        <v>6268</v>
      </c>
      <c r="B2816" s="15">
        <v>827.6</v>
      </c>
    </row>
    <row r="2817" spans="1:2" x14ac:dyDescent="0.25">
      <c r="A2817" s="15" t="s">
        <v>6270</v>
      </c>
      <c r="B2817" s="15">
        <v>853.95</v>
      </c>
    </row>
    <row r="2818" spans="1:2" x14ac:dyDescent="0.25">
      <c r="A2818" s="15" t="s">
        <v>6272</v>
      </c>
      <c r="B2818" s="15">
        <v>56.78</v>
      </c>
    </row>
    <row r="2819" spans="1:2" x14ac:dyDescent="0.25">
      <c r="A2819" s="15" t="s">
        <v>6274</v>
      </c>
      <c r="B2819" s="15">
        <v>68.040000000000006</v>
      </c>
    </row>
    <row r="2820" spans="1:2" x14ac:dyDescent="0.25">
      <c r="A2820" s="15" t="s">
        <v>6276</v>
      </c>
      <c r="B2820" s="15">
        <v>232.47</v>
      </c>
    </row>
    <row r="2821" spans="1:2" x14ac:dyDescent="0.25">
      <c r="A2821" s="15" t="s">
        <v>6278</v>
      </c>
      <c r="B2821" s="15">
        <v>280.70999999999998</v>
      </c>
    </row>
    <row r="2822" spans="1:2" x14ac:dyDescent="0.25">
      <c r="A2822" s="15" t="s">
        <v>6280</v>
      </c>
      <c r="B2822" s="15">
        <v>301.63</v>
      </c>
    </row>
    <row r="2823" spans="1:2" x14ac:dyDescent="0.25">
      <c r="A2823" s="15" t="s">
        <v>6282</v>
      </c>
      <c r="B2823" s="15">
        <v>311.83</v>
      </c>
    </row>
    <row r="2824" spans="1:2" x14ac:dyDescent="0.25">
      <c r="A2824" s="15" t="s">
        <v>6284</v>
      </c>
      <c r="B2824" s="15">
        <v>471.79</v>
      </c>
    </row>
    <row r="2825" spans="1:2" x14ac:dyDescent="0.25">
      <c r="A2825" s="15" t="s">
        <v>6286</v>
      </c>
      <c r="B2825" s="15">
        <v>1915</v>
      </c>
    </row>
    <row r="2826" spans="1:2" x14ac:dyDescent="0.25">
      <c r="A2826" s="15" t="s">
        <v>6287</v>
      </c>
      <c r="B2826" s="15">
        <v>930</v>
      </c>
    </row>
    <row r="2827" spans="1:2" x14ac:dyDescent="0.25">
      <c r="A2827" s="15" t="s">
        <v>6289</v>
      </c>
      <c r="B2827" s="15">
        <v>948</v>
      </c>
    </row>
    <row r="2828" spans="1:2" x14ac:dyDescent="0.25">
      <c r="A2828" s="15" t="s">
        <v>6290</v>
      </c>
      <c r="B2828" s="15">
        <v>338</v>
      </c>
    </row>
    <row r="2829" spans="1:2" x14ac:dyDescent="0.25">
      <c r="A2829" s="15" t="s">
        <v>6292</v>
      </c>
      <c r="B2829" s="15">
        <v>1040</v>
      </c>
    </row>
    <row r="2830" spans="1:2" x14ac:dyDescent="0.25">
      <c r="A2830" s="15" t="s">
        <v>6293</v>
      </c>
      <c r="B2830" s="15">
        <v>526</v>
      </c>
    </row>
    <row r="2831" spans="1:2" x14ac:dyDescent="0.25">
      <c r="A2831" s="15" t="s">
        <v>6295</v>
      </c>
      <c r="B2831" s="15">
        <v>1062</v>
      </c>
    </row>
    <row r="2832" spans="1:2" x14ac:dyDescent="0.25">
      <c r="A2832" s="15" t="s">
        <v>6296</v>
      </c>
      <c r="B2832" s="15">
        <v>485.29</v>
      </c>
    </row>
    <row r="2833" spans="1:2" x14ac:dyDescent="0.25">
      <c r="A2833" s="15" t="s">
        <v>6298</v>
      </c>
      <c r="B2833" s="15">
        <v>1935.29</v>
      </c>
    </row>
    <row r="2834" spans="1:2" x14ac:dyDescent="0.25">
      <c r="A2834" s="15" t="s">
        <v>6300</v>
      </c>
      <c r="B2834" s="15">
        <v>483.93</v>
      </c>
    </row>
    <row r="2835" spans="1:2" x14ac:dyDescent="0.25">
      <c r="A2835" s="15" t="s">
        <v>6301</v>
      </c>
      <c r="B2835" s="15">
        <v>736.49</v>
      </c>
    </row>
    <row r="2836" spans="1:2" x14ac:dyDescent="0.25">
      <c r="A2836" s="15" t="s">
        <v>6302</v>
      </c>
      <c r="B2836" s="15">
        <v>1209.6099999999999</v>
      </c>
    </row>
    <row r="2837" spans="1:2" x14ac:dyDescent="0.25">
      <c r="A2837" s="15" t="s">
        <v>6304</v>
      </c>
      <c r="B2837" s="15">
        <v>375.14</v>
      </c>
    </row>
    <row r="2838" spans="1:2" x14ac:dyDescent="0.25">
      <c r="A2838" s="15" t="s">
        <v>6306</v>
      </c>
      <c r="B2838" s="15">
        <v>341.49</v>
      </c>
    </row>
    <row r="2839" spans="1:2" x14ac:dyDescent="0.25">
      <c r="A2839" s="15" t="s">
        <v>6308</v>
      </c>
      <c r="B2839" s="15">
        <v>313.66000000000003</v>
      </c>
    </row>
    <row r="2840" spans="1:2" x14ac:dyDescent="0.25">
      <c r="A2840" s="15" t="s">
        <v>6310</v>
      </c>
      <c r="B2840" s="15">
        <v>271.27</v>
      </c>
    </row>
    <row r="2841" spans="1:2" x14ac:dyDescent="0.25">
      <c r="A2841" s="15" t="s">
        <v>6312</v>
      </c>
      <c r="B2841" s="15">
        <v>248.85</v>
      </c>
    </row>
    <row r="2842" spans="1:2" x14ac:dyDescent="0.25">
      <c r="A2842" s="15" t="s">
        <v>6314</v>
      </c>
      <c r="B2842" s="15">
        <v>230.61</v>
      </c>
    </row>
    <row r="2843" spans="1:2" x14ac:dyDescent="0.25">
      <c r="A2843" s="15" t="s">
        <v>6316</v>
      </c>
      <c r="B2843" s="15">
        <v>217.81</v>
      </c>
    </row>
    <row r="2844" spans="1:2" x14ac:dyDescent="0.25">
      <c r="A2844" s="15" t="s">
        <v>6318</v>
      </c>
      <c r="B2844" s="15">
        <v>200.62</v>
      </c>
    </row>
    <row r="2845" spans="1:2" x14ac:dyDescent="0.25">
      <c r="A2845" s="15" t="s">
        <v>6320</v>
      </c>
      <c r="B2845" s="15">
        <v>250.75</v>
      </c>
    </row>
    <row r="2846" spans="1:2" x14ac:dyDescent="0.25">
      <c r="A2846" s="15" t="s">
        <v>6322</v>
      </c>
      <c r="B2846" s="15">
        <v>226.5</v>
      </c>
    </row>
    <row r="2847" spans="1:2" x14ac:dyDescent="0.25">
      <c r="A2847" s="15" t="s">
        <v>6324</v>
      </c>
      <c r="B2847" s="15">
        <v>324.98</v>
      </c>
    </row>
    <row r="2848" spans="1:2" x14ac:dyDescent="0.25">
      <c r="A2848" s="15" t="s">
        <v>6326</v>
      </c>
      <c r="B2848" s="15">
        <v>287.52</v>
      </c>
    </row>
    <row r="2849" spans="1:2" x14ac:dyDescent="0.25">
      <c r="A2849" s="15" t="s">
        <v>6328</v>
      </c>
      <c r="B2849" s="15">
        <v>742.44</v>
      </c>
    </row>
    <row r="2850" spans="1:2" x14ac:dyDescent="0.25">
      <c r="A2850" s="15" t="s">
        <v>6330</v>
      </c>
      <c r="B2850" s="15">
        <v>285.77999999999997</v>
      </c>
    </row>
    <row r="2851" spans="1:2" x14ac:dyDescent="0.25">
      <c r="A2851" s="15" t="s">
        <v>6332</v>
      </c>
      <c r="B2851" s="15">
        <v>222.62</v>
      </c>
    </row>
    <row r="2852" spans="1:2" x14ac:dyDescent="0.25">
      <c r="A2852" s="15" t="s">
        <v>6334</v>
      </c>
      <c r="B2852" s="15">
        <v>193.48</v>
      </c>
    </row>
    <row r="2853" spans="1:2" x14ac:dyDescent="0.25">
      <c r="A2853" s="15" t="s">
        <v>6336</v>
      </c>
      <c r="B2853" s="15">
        <v>177.68</v>
      </c>
    </row>
    <row r="2854" spans="1:2" x14ac:dyDescent="0.25">
      <c r="A2854" s="15" t="s">
        <v>6338</v>
      </c>
      <c r="B2854" s="15">
        <v>207.04</v>
      </c>
    </row>
    <row r="2855" spans="1:2" x14ac:dyDescent="0.25">
      <c r="A2855" s="15" t="s">
        <v>6340</v>
      </c>
      <c r="B2855" s="15">
        <v>226.92</v>
      </c>
    </row>
    <row r="2856" spans="1:2" x14ac:dyDescent="0.25">
      <c r="A2856" s="15" t="s">
        <v>6342</v>
      </c>
      <c r="B2856" s="15">
        <v>214.81</v>
      </c>
    </row>
    <row r="2857" spans="1:2" x14ac:dyDescent="0.25">
      <c r="A2857" s="15" t="s">
        <v>6344</v>
      </c>
      <c r="B2857" s="15">
        <v>218.2</v>
      </c>
    </row>
    <row r="2858" spans="1:2" x14ac:dyDescent="0.25">
      <c r="A2858" s="15" t="s">
        <v>6346</v>
      </c>
      <c r="B2858" s="15">
        <v>253.87</v>
      </c>
    </row>
    <row r="2859" spans="1:2" x14ac:dyDescent="0.25">
      <c r="A2859" s="15" t="s">
        <v>6348</v>
      </c>
      <c r="B2859" s="15">
        <v>302.08</v>
      </c>
    </row>
    <row r="2860" spans="1:2" x14ac:dyDescent="0.25">
      <c r="A2860" s="15" t="s">
        <v>6350</v>
      </c>
      <c r="B2860" s="15">
        <v>230.68</v>
      </c>
    </row>
    <row r="2861" spans="1:2" x14ac:dyDescent="0.25">
      <c r="A2861" s="15" t="s">
        <v>6352</v>
      </c>
      <c r="B2861" s="15">
        <v>201.88</v>
      </c>
    </row>
    <row r="2862" spans="1:2" x14ac:dyDescent="0.25">
      <c r="A2862" s="15" t="s">
        <v>6354</v>
      </c>
      <c r="B2862" s="15">
        <v>2595</v>
      </c>
    </row>
    <row r="2863" spans="1:2" x14ac:dyDescent="0.25">
      <c r="A2863" s="15" t="s">
        <v>6355</v>
      </c>
      <c r="B2863" s="15">
        <v>315.5</v>
      </c>
    </row>
    <row r="2864" spans="1:2" x14ac:dyDescent="0.25">
      <c r="A2864" s="15" t="s">
        <v>6356</v>
      </c>
      <c r="B2864" s="15">
        <v>283.73</v>
      </c>
    </row>
    <row r="2865" spans="1:2" x14ac:dyDescent="0.25">
      <c r="A2865" s="15" t="s">
        <v>6357</v>
      </c>
      <c r="B2865" s="15">
        <v>257.70999999999998</v>
      </c>
    </row>
    <row r="2866" spans="1:2" x14ac:dyDescent="0.25">
      <c r="A2866" s="15" t="s">
        <v>6358</v>
      </c>
      <c r="B2866" s="15">
        <v>219</v>
      </c>
    </row>
    <row r="2867" spans="1:2" x14ac:dyDescent="0.25">
      <c r="A2867" s="15" t="s">
        <v>6359</v>
      </c>
      <c r="B2867" s="15">
        <v>200.27</v>
      </c>
    </row>
    <row r="2868" spans="1:2" x14ac:dyDescent="0.25">
      <c r="A2868" s="15" t="s">
        <v>6360</v>
      </c>
      <c r="B2868" s="15">
        <v>185.71</v>
      </c>
    </row>
    <row r="2869" spans="1:2" x14ac:dyDescent="0.25">
      <c r="A2869" s="15" t="s">
        <v>6361</v>
      </c>
      <c r="B2869" s="15">
        <v>176.26</v>
      </c>
    </row>
    <row r="2870" spans="1:2" x14ac:dyDescent="0.25">
      <c r="A2870" s="15" t="s">
        <v>6362</v>
      </c>
      <c r="B2870" s="15">
        <v>166.44</v>
      </c>
    </row>
    <row r="2871" spans="1:2" x14ac:dyDescent="0.25">
      <c r="A2871" s="15" t="s">
        <v>6363</v>
      </c>
      <c r="B2871" s="15">
        <v>2415</v>
      </c>
    </row>
    <row r="2872" spans="1:2" x14ac:dyDescent="0.25">
      <c r="A2872" s="15" t="s">
        <v>6364</v>
      </c>
      <c r="B2872" s="15">
        <v>198.48</v>
      </c>
    </row>
    <row r="2873" spans="1:2" x14ac:dyDescent="0.25">
      <c r="A2873" s="15" t="s">
        <v>6365</v>
      </c>
      <c r="B2873" s="15">
        <v>177.91</v>
      </c>
    </row>
    <row r="2874" spans="1:2" x14ac:dyDescent="0.25">
      <c r="A2874" s="15" t="s">
        <v>6366</v>
      </c>
      <c r="B2874" s="15">
        <v>2163</v>
      </c>
    </row>
    <row r="2875" spans="1:2" x14ac:dyDescent="0.25">
      <c r="A2875" s="15" t="s">
        <v>6367</v>
      </c>
      <c r="B2875" s="15">
        <v>291.13</v>
      </c>
    </row>
    <row r="2876" spans="1:2" x14ac:dyDescent="0.25">
      <c r="A2876" s="15" t="s">
        <v>6368</v>
      </c>
      <c r="B2876" s="15">
        <v>264.72000000000003</v>
      </c>
    </row>
    <row r="2877" spans="1:2" x14ac:dyDescent="0.25">
      <c r="A2877" s="15" t="s">
        <v>6369</v>
      </c>
      <c r="B2877" s="15">
        <v>693.86</v>
      </c>
    </row>
    <row r="2878" spans="1:2" x14ac:dyDescent="0.25">
      <c r="A2878" s="15" t="s">
        <v>6370</v>
      </c>
      <c r="B2878" s="15">
        <v>3500</v>
      </c>
    </row>
    <row r="2879" spans="1:2" x14ac:dyDescent="0.25">
      <c r="A2879" s="15" t="s">
        <v>6371</v>
      </c>
      <c r="B2879" s="15">
        <v>229.83</v>
      </c>
    </row>
    <row r="2880" spans="1:2" x14ac:dyDescent="0.25">
      <c r="A2880" s="15" t="s">
        <v>6372</v>
      </c>
      <c r="B2880" s="15">
        <v>174.04</v>
      </c>
    </row>
    <row r="2881" spans="1:2" x14ac:dyDescent="0.25">
      <c r="A2881" s="15" t="s">
        <v>6373</v>
      </c>
      <c r="B2881" s="15">
        <v>151.63</v>
      </c>
    </row>
    <row r="2882" spans="1:2" x14ac:dyDescent="0.25">
      <c r="A2882" s="15" t="s">
        <v>6374</v>
      </c>
      <c r="B2882" s="15">
        <v>143.5</v>
      </c>
    </row>
    <row r="2883" spans="1:2" x14ac:dyDescent="0.25">
      <c r="A2883" s="15" t="s">
        <v>6375</v>
      </c>
      <c r="B2883" s="15">
        <v>2407</v>
      </c>
    </row>
    <row r="2884" spans="1:2" x14ac:dyDescent="0.25">
      <c r="A2884" s="15" t="s">
        <v>6376</v>
      </c>
      <c r="B2884" s="15">
        <v>192.46</v>
      </c>
    </row>
    <row r="2885" spans="1:2" x14ac:dyDescent="0.25">
      <c r="A2885" s="15" t="s">
        <v>6377</v>
      </c>
      <c r="B2885" s="15">
        <v>182.02</v>
      </c>
    </row>
    <row r="2886" spans="1:2" x14ac:dyDescent="0.25">
      <c r="A2886" s="15" t="s">
        <v>6378</v>
      </c>
      <c r="B2886" s="15">
        <v>173.26</v>
      </c>
    </row>
    <row r="2887" spans="1:2" x14ac:dyDescent="0.25">
      <c r="A2887" s="15" t="s">
        <v>6379</v>
      </c>
      <c r="B2887" s="15">
        <v>167.02</v>
      </c>
    </row>
    <row r="2888" spans="1:2" x14ac:dyDescent="0.25">
      <c r="A2888" s="15" t="s">
        <v>6380</v>
      </c>
      <c r="B2888" s="15">
        <v>2490</v>
      </c>
    </row>
    <row r="2889" spans="1:2" x14ac:dyDescent="0.25">
      <c r="A2889" s="15" t="s">
        <v>6381</v>
      </c>
      <c r="B2889" s="15">
        <v>227.06</v>
      </c>
    </row>
    <row r="2890" spans="1:2" x14ac:dyDescent="0.25">
      <c r="A2890" s="15" t="s">
        <v>6382</v>
      </c>
      <c r="B2890" s="15">
        <v>4192</v>
      </c>
    </row>
    <row r="2891" spans="1:2" x14ac:dyDescent="0.25">
      <c r="A2891" s="15" t="s">
        <v>6383</v>
      </c>
      <c r="B2891" s="15">
        <v>246.13</v>
      </c>
    </row>
    <row r="2892" spans="1:2" x14ac:dyDescent="0.25">
      <c r="A2892" s="15" t="s">
        <v>6384</v>
      </c>
      <c r="B2892" s="15">
        <v>182.1</v>
      </c>
    </row>
    <row r="2893" spans="1:2" x14ac:dyDescent="0.25">
      <c r="A2893" s="15" t="s">
        <v>6385</v>
      </c>
      <c r="B2893" s="15">
        <v>160.33000000000001</v>
      </c>
    </row>
    <row r="2894" spans="1:2" x14ac:dyDescent="0.25">
      <c r="A2894" s="15" t="s">
        <v>6386</v>
      </c>
      <c r="B2894" s="15">
        <v>2295</v>
      </c>
    </row>
    <row r="2895" spans="1:2" x14ac:dyDescent="0.25">
      <c r="A2895" s="15" t="s">
        <v>6387</v>
      </c>
      <c r="B2895" s="15">
        <v>72.5</v>
      </c>
    </row>
    <row r="2896" spans="1:2" x14ac:dyDescent="0.25">
      <c r="A2896" s="15" t="s">
        <v>6389</v>
      </c>
      <c r="B2896" s="15">
        <v>3223</v>
      </c>
    </row>
    <row r="2897" spans="1:2" x14ac:dyDescent="0.25">
      <c r="A2897" s="15" t="s">
        <v>6390</v>
      </c>
      <c r="B2897" s="15">
        <v>32.01</v>
      </c>
    </row>
    <row r="2898" spans="1:2" x14ac:dyDescent="0.25">
      <c r="A2898" s="15" t="s">
        <v>6392</v>
      </c>
      <c r="B2898" s="15">
        <v>46.94</v>
      </c>
    </row>
    <row r="2899" spans="1:2" x14ac:dyDescent="0.25">
      <c r="A2899" s="15" t="s">
        <v>6394</v>
      </c>
      <c r="B2899" s="15">
        <v>76.739999999999995</v>
      </c>
    </row>
    <row r="2900" spans="1:2" x14ac:dyDescent="0.25">
      <c r="A2900" s="15" t="s">
        <v>6396</v>
      </c>
      <c r="B2900" s="15">
        <v>2617</v>
      </c>
    </row>
    <row r="2901" spans="1:2" x14ac:dyDescent="0.25">
      <c r="A2901" s="15" t="s">
        <v>6397</v>
      </c>
      <c r="B2901" s="15">
        <v>291.95999999999998</v>
      </c>
    </row>
    <row r="2902" spans="1:2" x14ac:dyDescent="0.25">
      <c r="A2902" s="15" t="s">
        <v>6399</v>
      </c>
      <c r="B2902" s="15">
        <v>251.2</v>
      </c>
    </row>
    <row r="2903" spans="1:2" x14ac:dyDescent="0.25">
      <c r="A2903" s="15" t="s">
        <v>6401</v>
      </c>
      <c r="B2903" s="15">
        <v>265</v>
      </c>
    </row>
    <row r="2904" spans="1:2" x14ac:dyDescent="0.25">
      <c r="A2904" s="15" t="s">
        <v>6403</v>
      </c>
      <c r="B2904" s="15">
        <v>463.78</v>
      </c>
    </row>
    <row r="2905" spans="1:2" x14ac:dyDescent="0.25">
      <c r="A2905" s="15" t="s">
        <v>6405</v>
      </c>
      <c r="B2905" s="15">
        <v>290.83</v>
      </c>
    </row>
    <row r="2906" spans="1:2" x14ac:dyDescent="0.25">
      <c r="A2906" s="15" t="s">
        <v>6407</v>
      </c>
      <c r="B2906" s="15">
        <v>2799</v>
      </c>
    </row>
    <row r="2907" spans="1:2" x14ac:dyDescent="0.25">
      <c r="A2907" s="15" t="s">
        <v>6408</v>
      </c>
      <c r="B2907" s="15">
        <v>22.84</v>
      </c>
    </row>
    <row r="2908" spans="1:2" x14ac:dyDescent="0.25">
      <c r="A2908" s="15" t="s">
        <v>6410</v>
      </c>
      <c r="B2908" s="15">
        <v>8.7799999999999994</v>
      </c>
    </row>
    <row r="2909" spans="1:2" x14ac:dyDescent="0.25">
      <c r="A2909" s="15" t="s">
        <v>6412</v>
      </c>
      <c r="B2909" s="15">
        <v>3064</v>
      </c>
    </row>
    <row r="2910" spans="1:2" x14ac:dyDescent="0.25">
      <c r="A2910" s="15" t="s">
        <v>6413</v>
      </c>
      <c r="B2910" s="15">
        <v>76.75</v>
      </c>
    </row>
    <row r="2911" spans="1:2" x14ac:dyDescent="0.25">
      <c r="A2911" s="15" t="s">
        <v>6415</v>
      </c>
      <c r="B2911" s="15">
        <v>37.47</v>
      </c>
    </row>
    <row r="2912" spans="1:2" x14ac:dyDescent="0.25">
      <c r="A2912" s="15" t="s">
        <v>6417</v>
      </c>
      <c r="B2912" s="15">
        <v>2735</v>
      </c>
    </row>
    <row r="2913" spans="1:2" x14ac:dyDescent="0.25">
      <c r="A2913" s="15" t="s">
        <v>6418</v>
      </c>
      <c r="B2913" s="15">
        <v>317.70999999999998</v>
      </c>
    </row>
    <row r="2914" spans="1:2" x14ac:dyDescent="0.25">
      <c r="A2914" s="15" t="s">
        <v>6420</v>
      </c>
      <c r="B2914" s="15">
        <v>2486</v>
      </c>
    </row>
    <row r="2915" spans="1:2" x14ac:dyDescent="0.25">
      <c r="A2915" s="15" t="s">
        <v>6421</v>
      </c>
      <c r="B2915" s="15">
        <v>64.37</v>
      </c>
    </row>
    <row r="2916" spans="1:2" x14ac:dyDescent="0.25">
      <c r="A2916" s="15" t="s">
        <v>6423</v>
      </c>
      <c r="B2916" s="15">
        <v>77.099999999999994</v>
      </c>
    </row>
    <row r="2917" spans="1:2" x14ac:dyDescent="0.25">
      <c r="A2917" s="15" t="s">
        <v>6425</v>
      </c>
      <c r="B2917" s="15">
        <v>51.87</v>
      </c>
    </row>
    <row r="2918" spans="1:2" x14ac:dyDescent="0.25">
      <c r="A2918" s="15" t="s">
        <v>6427</v>
      </c>
      <c r="B2918" s="15">
        <v>2498</v>
      </c>
    </row>
    <row r="2919" spans="1:2" x14ac:dyDescent="0.25">
      <c r="A2919" s="15" t="s">
        <v>6428</v>
      </c>
      <c r="B2919" s="15">
        <v>90.2</v>
      </c>
    </row>
    <row r="2920" spans="1:2" x14ac:dyDescent="0.25">
      <c r="A2920" s="15" t="s">
        <v>6430</v>
      </c>
      <c r="B2920" s="15">
        <v>2302</v>
      </c>
    </row>
    <row r="2921" spans="1:2" x14ac:dyDescent="0.25">
      <c r="A2921" s="15" t="s">
        <v>6431</v>
      </c>
      <c r="B2921" s="15">
        <v>6.65</v>
      </c>
    </row>
    <row r="2922" spans="1:2" x14ac:dyDescent="0.25">
      <c r="A2922" s="15" t="s">
        <v>6433</v>
      </c>
      <c r="B2922" s="15">
        <v>5.7</v>
      </c>
    </row>
    <row r="2923" spans="1:2" x14ac:dyDescent="0.25">
      <c r="A2923" s="15" t="s">
        <v>6435</v>
      </c>
      <c r="B2923" s="15">
        <v>2675</v>
      </c>
    </row>
    <row r="2924" spans="1:2" x14ac:dyDescent="0.25">
      <c r="A2924" s="15" t="s">
        <v>6436</v>
      </c>
      <c r="B2924" s="15">
        <v>4.8600000000000003</v>
      </c>
    </row>
    <row r="2925" spans="1:2" x14ac:dyDescent="0.25">
      <c r="A2925" s="15" t="s">
        <v>6438</v>
      </c>
      <c r="B2925" s="15">
        <v>7.26</v>
      </c>
    </row>
    <row r="2926" spans="1:2" x14ac:dyDescent="0.25">
      <c r="A2926" s="15" t="s">
        <v>6440</v>
      </c>
      <c r="B2926" s="15">
        <v>9.49</v>
      </c>
    </row>
    <row r="2927" spans="1:2" x14ac:dyDescent="0.25">
      <c r="A2927" s="15" t="s">
        <v>6442</v>
      </c>
      <c r="B2927" s="15">
        <v>3133</v>
      </c>
    </row>
    <row r="2928" spans="1:2" x14ac:dyDescent="0.25">
      <c r="A2928" s="15" t="s">
        <v>6443</v>
      </c>
      <c r="B2928" s="15">
        <v>271.98</v>
      </c>
    </row>
    <row r="2929" spans="1:2" x14ac:dyDescent="0.25">
      <c r="A2929" s="15" t="s">
        <v>6445</v>
      </c>
      <c r="B2929" s="15">
        <v>258.73</v>
      </c>
    </row>
    <row r="2930" spans="1:2" x14ac:dyDescent="0.25">
      <c r="A2930" s="15" t="s">
        <v>6447</v>
      </c>
      <c r="B2930" s="15">
        <v>249.46</v>
      </c>
    </row>
    <row r="2931" spans="1:2" x14ac:dyDescent="0.25">
      <c r="A2931" s="15" t="s">
        <v>6449</v>
      </c>
      <c r="B2931" s="15">
        <v>2448</v>
      </c>
    </row>
    <row r="2932" spans="1:2" x14ac:dyDescent="0.25">
      <c r="A2932" s="15" t="s">
        <v>6450</v>
      </c>
      <c r="B2932" s="15">
        <v>34.15</v>
      </c>
    </row>
    <row r="2933" spans="1:2" x14ac:dyDescent="0.25">
      <c r="A2933" s="15" t="s">
        <v>6452</v>
      </c>
      <c r="B2933" s="15">
        <v>25.44</v>
      </c>
    </row>
    <row r="2934" spans="1:2" x14ac:dyDescent="0.25">
      <c r="A2934" s="15" t="s">
        <v>6454</v>
      </c>
      <c r="B2934" s="15">
        <v>4.0599999999999996</v>
      </c>
    </row>
    <row r="2935" spans="1:2" x14ac:dyDescent="0.25">
      <c r="A2935" s="15" t="s">
        <v>6456</v>
      </c>
      <c r="B2935" s="15">
        <v>13.3</v>
      </c>
    </row>
    <row r="2936" spans="1:2" x14ac:dyDescent="0.25">
      <c r="A2936" s="15" t="s">
        <v>6458</v>
      </c>
      <c r="B2936" s="15">
        <v>5055</v>
      </c>
    </row>
    <row r="2937" spans="1:2" x14ac:dyDescent="0.25">
      <c r="A2937" s="15" t="s">
        <v>6459</v>
      </c>
      <c r="B2937" s="15">
        <v>28.58</v>
      </c>
    </row>
    <row r="2938" spans="1:2" x14ac:dyDescent="0.25">
      <c r="A2938" s="15" t="s">
        <v>6461</v>
      </c>
      <c r="B2938" s="15">
        <v>19.87</v>
      </c>
    </row>
    <row r="2939" spans="1:2" x14ac:dyDescent="0.25">
      <c r="A2939" s="15" t="s">
        <v>6463</v>
      </c>
      <c r="B2939" s="15">
        <v>3014</v>
      </c>
    </row>
    <row r="2940" spans="1:2" x14ac:dyDescent="0.25">
      <c r="A2940" s="15" t="s">
        <v>6464</v>
      </c>
      <c r="B2940" s="15">
        <v>20.85</v>
      </c>
    </row>
    <row r="2941" spans="1:2" x14ac:dyDescent="0.25">
      <c r="A2941" s="15" t="s">
        <v>6466</v>
      </c>
      <c r="B2941" s="15">
        <v>14.82</v>
      </c>
    </row>
    <row r="2942" spans="1:2" x14ac:dyDescent="0.25">
      <c r="A2942" s="15" t="s">
        <v>6468</v>
      </c>
      <c r="B2942" s="15">
        <v>3281</v>
      </c>
    </row>
    <row r="2943" spans="1:2" x14ac:dyDescent="0.25">
      <c r="A2943" s="15" t="s">
        <v>6469</v>
      </c>
      <c r="B2943" s="15">
        <v>41.63</v>
      </c>
    </row>
    <row r="2944" spans="1:2" x14ac:dyDescent="0.25">
      <c r="A2944" s="15" t="s">
        <v>6471</v>
      </c>
      <c r="B2944" s="15">
        <v>47.21</v>
      </c>
    </row>
    <row r="2945" spans="1:2" x14ac:dyDescent="0.25">
      <c r="A2945" s="15" t="s">
        <v>16519</v>
      </c>
      <c r="B2945" s="15">
        <v>37.6</v>
      </c>
    </row>
    <row r="2946" spans="1:2" x14ac:dyDescent="0.25">
      <c r="A2946" s="15" t="s">
        <v>6473</v>
      </c>
      <c r="B2946" s="15">
        <v>3141</v>
      </c>
    </row>
    <row r="2947" spans="1:2" x14ac:dyDescent="0.25">
      <c r="A2947" s="15" t="s">
        <v>6474</v>
      </c>
      <c r="B2947" s="15">
        <v>64.430000000000007</v>
      </c>
    </row>
    <row r="2948" spans="1:2" x14ac:dyDescent="0.25">
      <c r="A2948" s="15" t="s">
        <v>6476</v>
      </c>
      <c r="B2948" s="15">
        <v>12.4</v>
      </c>
    </row>
    <row r="2949" spans="1:2" x14ac:dyDescent="0.25">
      <c r="A2949" s="15" t="s">
        <v>6478</v>
      </c>
      <c r="B2949" s="15">
        <v>2910</v>
      </c>
    </row>
    <row r="2950" spans="1:2" x14ac:dyDescent="0.25">
      <c r="A2950" s="15" t="s">
        <v>6479</v>
      </c>
      <c r="B2950" s="15">
        <v>26.95</v>
      </c>
    </row>
    <row r="2951" spans="1:2" x14ac:dyDescent="0.25">
      <c r="A2951" s="15" t="s">
        <v>6481</v>
      </c>
      <c r="B2951" s="15">
        <v>3135</v>
      </c>
    </row>
    <row r="2952" spans="1:2" x14ac:dyDescent="0.25">
      <c r="A2952" s="15" t="s">
        <v>6482</v>
      </c>
      <c r="B2952" s="15">
        <v>22.4</v>
      </c>
    </row>
    <row r="2953" spans="1:2" x14ac:dyDescent="0.25">
      <c r="A2953" s="15" t="s">
        <v>6484</v>
      </c>
      <c r="B2953" s="15">
        <v>17.95</v>
      </c>
    </row>
    <row r="2954" spans="1:2" x14ac:dyDescent="0.25">
      <c r="A2954" s="15" t="s">
        <v>6486</v>
      </c>
      <c r="B2954" s="15">
        <v>17.71</v>
      </c>
    </row>
    <row r="2955" spans="1:2" x14ac:dyDescent="0.25">
      <c r="A2955" s="15" t="s">
        <v>6487</v>
      </c>
      <c r="B2955" s="15">
        <v>15.7</v>
      </c>
    </row>
    <row r="2956" spans="1:2" x14ac:dyDescent="0.25">
      <c r="A2956" s="15" t="s">
        <v>6488</v>
      </c>
      <c r="B2956" s="15">
        <v>3609</v>
      </c>
    </row>
    <row r="2957" spans="1:2" x14ac:dyDescent="0.25">
      <c r="A2957" s="15" t="s">
        <v>6489</v>
      </c>
      <c r="B2957" s="15">
        <v>22.81</v>
      </c>
    </row>
    <row r="2958" spans="1:2" x14ac:dyDescent="0.25">
      <c r="A2958" s="15" t="s">
        <v>6491</v>
      </c>
      <c r="B2958" s="15">
        <v>3442</v>
      </c>
    </row>
    <row r="2959" spans="1:2" x14ac:dyDescent="0.25">
      <c r="A2959" s="15" t="s">
        <v>6492</v>
      </c>
      <c r="B2959" s="15">
        <v>376.19</v>
      </c>
    </row>
    <row r="2960" spans="1:2" x14ac:dyDescent="0.25">
      <c r="A2960" s="15" t="s">
        <v>6494</v>
      </c>
      <c r="B2960" s="15">
        <v>457.45</v>
      </c>
    </row>
    <row r="2961" spans="1:2" x14ac:dyDescent="0.25">
      <c r="A2961" s="15" t="s">
        <v>6496</v>
      </c>
      <c r="B2961" s="15">
        <v>6833</v>
      </c>
    </row>
    <row r="2962" spans="1:2" x14ac:dyDescent="0.25">
      <c r="A2962" s="15" t="s">
        <v>6497</v>
      </c>
      <c r="B2962" s="15">
        <v>2.89</v>
      </c>
    </row>
    <row r="2963" spans="1:2" x14ac:dyDescent="0.25">
      <c r="A2963" s="15" t="s">
        <v>6499</v>
      </c>
      <c r="B2963" s="15">
        <v>6.67</v>
      </c>
    </row>
    <row r="2964" spans="1:2" x14ac:dyDescent="0.25">
      <c r="A2964" s="15" t="s">
        <v>6501</v>
      </c>
      <c r="B2964" s="15">
        <v>230.69</v>
      </c>
    </row>
    <row r="2965" spans="1:2" x14ac:dyDescent="0.25">
      <c r="A2965" s="15" t="s">
        <v>6503</v>
      </c>
      <c r="B2965" s="15">
        <v>357.41</v>
      </c>
    </row>
    <row r="2966" spans="1:2" x14ac:dyDescent="0.25">
      <c r="A2966" s="15" t="s">
        <v>6505</v>
      </c>
      <c r="B2966" s="15">
        <v>38.33</v>
      </c>
    </row>
    <row r="2967" spans="1:2" x14ac:dyDescent="0.25">
      <c r="A2967" s="15" t="s">
        <v>6507</v>
      </c>
      <c r="B2967" s="15">
        <v>47.03</v>
      </c>
    </row>
    <row r="2968" spans="1:2" x14ac:dyDescent="0.25">
      <c r="A2968" s="15" t="s">
        <v>6509</v>
      </c>
      <c r="B2968" s="15">
        <v>2.63</v>
      </c>
    </row>
    <row r="2969" spans="1:2" x14ac:dyDescent="0.25">
      <c r="A2969" s="15" t="s">
        <v>6511</v>
      </c>
      <c r="B2969" s="15">
        <v>233.8</v>
      </c>
    </row>
    <row r="2970" spans="1:2" x14ac:dyDescent="0.25">
      <c r="A2970" s="15" t="s">
        <v>6513</v>
      </c>
      <c r="B2970" s="15">
        <v>159.53</v>
      </c>
    </row>
    <row r="2971" spans="1:2" x14ac:dyDescent="0.25">
      <c r="A2971" s="15" t="s">
        <v>6515</v>
      </c>
      <c r="B2971" s="15">
        <v>25.65</v>
      </c>
    </row>
    <row r="2972" spans="1:2" x14ac:dyDescent="0.25">
      <c r="A2972" s="15" t="s">
        <v>6517</v>
      </c>
      <c r="B2972" s="15">
        <v>22.84</v>
      </c>
    </row>
    <row r="2973" spans="1:2" x14ac:dyDescent="0.25">
      <c r="A2973" s="15" t="s">
        <v>6519</v>
      </c>
      <c r="B2973" s="15">
        <v>21.44</v>
      </c>
    </row>
    <row r="2974" spans="1:2" x14ac:dyDescent="0.25">
      <c r="A2974" s="15" t="s">
        <v>6521</v>
      </c>
      <c r="B2974" s="15">
        <v>20.29</v>
      </c>
    </row>
    <row r="2975" spans="1:2" x14ac:dyDescent="0.25">
      <c r="A2975" s="15" t="s">
        <v>6523</v>
      </c>
      <c r="B2975" s="15">
        <v>19.54</v>
      </c>
    </row>
    <row r="2976" spans="1:2" x14ac:dyDescent="0.25">
      <c r="A2976" s="15" t="s">
        <v>6525</v>
      </c>
      <c r="B2976" s="15">
        <v>19.100000000000001</v>
      </c>
    </row>
    <row r="2977" spans="1:2" x14ac:dyDescent="0.25">
      <c r="A2977" s="15" t="s">
        <v>6527</v>
      </c>
      <c r="B2977" s="15">
        <v>20.51</v>
      </c>
    </row>
    <row r="2978" spans="1:2" x14ac:dyDescent="0.25">
      <c r="A2978" s="15" t="s">
        <v>6529</v>
      </c>
      <c r="B2978" s="15">
        <v>18.260000000000002</v>
      </c>
    </row>
    <row r="2979" spans="1:2" x14ac:dyDescent="0.25">
      <c r="A2979" s="15" t="s">
        <v>6531</v>
      </c>
      <c r="B2979" s="15">
        <v>17.14</v>
      </c>
    </row>
    <row r="2980" spans="1:2" x14ac:dyDescent="0.25">
      <c r="A2980" s="15" t="s">
        <v>6533</v>
      </c>
      <c r="B2980" s="15">
        <v>16.22</v>
      </c>
    </row>
    <row r="2981" spans="1:2" x14ac:dyDescent="0.25">
      <c r="A2981" s="15" t="s">
        <v>6535</v>
      </c>
      <c r="B2981" s="15">
        <v>15.62</v>
      </c>
    </row>
    <row r="2982" spans="1:2" x14ac:dyDescent="0.25">
      <c r="A2982" s="15" t="s">
        <v>6537</v>
      </c>
      <c r="B2982" s="15">
        <v>15.27</v>
      </c>
    </row>
    <row r="2983" spans="1:2" x14ac:dyDescent="0.25">
      <c r="A2983" s="15" t="s">
        <v>6539</v>
      </c>
      <c r="B2983" s="15">
        <v>209.41</v>
      </c>
    </row>
    <row r="2984" spans="1:2" x14ac:dyDescent="0.25">
      <c r="A2984" s="15" t="s">
        <v>6541</v>
      </c>
      <c r="B2984" s="15">
        <v>190.38</v>
      </c>
    </row>
    <row r="2985" spans="1:2" x14ac:dyDescent="0.25">
      <c r="A2985" s="15" t="s">
        <v>6543</v>
      </c>
      <c r="B2985" s="15">
        <v>180.84</v>
      </c>
    </row>
    <row r="2986" spans="1:2" x14ac:dyDescent="0.25">
      <c r="A2986" s="15" t="s">
        <v>6545</v>
      </c>
      <c r="B2986" s="15">
        <v>171.35</v>
      </c>
    </row>
    <row r="2987" spans="1:2" x14ac:dyDescent="0.25">
      <c r="A2987" s="15" t="s">
        <v>6547</v>
      </c>
      <c r="B2987" s="15">
        <v>166.55</v>
      </c>
    </row>
    <row r="2988" spans="1:2" x14ac:dyDescent="0.25">
      <c r="A2988" s="15" t="s">
        <v>6549</v>
      </c>
      <c r="B2988" s="15">
        <v>163.72999999999999</v>
      </c>
    </row>
    <row r="2989" spans="1:2" x14ac:dyDescent="0.25">
      <c r="A2989" s="15" t="s">
        <v>6551</v>
      </c>
      <c r="B2989" s="15">
        <v>197.01</v>
      </c>
    </row>
    <row r="2990" spans="1:2" x14ac:dyDescent="0.25">
      <c r="A2990" s="15" t="s">
        <v>6553</v>
      </c>
      <c r="B2990" s="15">
        <v>177.88</v>
      </c>
    </row>
    <row r="2991" spans="1:2" x14ac:dyDescent="0.25">
      <c r="A2991" s="15" t="s">
        <v>6555</v>
      </c>
      <c r="B2991" s="15">
        <v>168.34</v>
      </c>
    </row>
    <row r="2992" spans="1:2" x14ac:dyDescent="0.25">
      <c r="A2992" s="15" t="s">
        <v>6557</v>
      </c>
      <c r="B2992" s="15">
        <v>158.85</v>
      </c>
    </row>
    <row r="2993" spans="1:2" x14ac:dyDescent="0.25">
      <c r="A2993" s="15" t="s">
        <v>6559</v>
      </c>
      <c r="B2993" s="15">
        <v>154.05000000000001</v>
      </c>
    </row>
    <row r="2994" spans="1:2" x14ac:dyDescent="0.25">
      <c r="A2994" s="15" t="s">
        <v>6561</v>
      </c>
      <c r="B2994" s="15">
        <v>151.22</v>
      </c>
    </row>
    <row r="2995" spans="1:2" x14ac:dyDescent="0.25">
      <c r="A2995" s="15" t="s">
        <v>6563</v>
      </c>
      <c r="B2995" s="15">
        <v>172.93</v>
      </c>
    </row>
    <row r="2996" spans="1:2" x14ac:dyDescent="0.25">
      <c r="A2996" s="15" t="s">
        <v>6565</v>
      </c>
      <c r="B2996" s="15">
        <v>153.9</v>
      </c>
    </row>
    <row r="2997" spans="1:2" x14ac:dyDescent="0.25">
      <c r="A2997" s="15" t="s">
        <v>6567</v>
      </c>
      <c r="B2997" s="15">
        <v>144.36000000000001</v>
      </c>
    </row>
    <row r="2998" spans="1:2" x14ac:dyDescent="0.25">
      <c r="A2998" s="15" t="s">
        <v>6569</v>
      </c>
      <c r="B2998" s="15">
        <v>134.87</v>
      </c>
    </row>
    <row r="2999" spans="1:2" x14ac:dyDescent="0.25">
      <c r="A2999" s="15" t="s">
        <v>6571</v>
      </c>
      <c r="B2999" s="15">
        <v>130.07</v>
      </c>
    </row>
    <row r="3000" spans="1:2" x14ac:dyDescent="0.25">
      <c r="A3000" s="15" t="s">
        <v>6573</v>
      </c>
      <c r="B3000" s="15">
        <v>127.25</v>
      </c>
    </row>
    <row r="3001" spans="1:2" x14ac:dyDescent="0.25">
      <c r="A3001" s="15" t="s">
        <v>6575</v>
      </c>
      <c r="B3001" s="15">
        <v>31.02</v>
      </c>
    </row>
    <row r="3002" spans="1:2" x14ac:dyDescent="0.25">
      <c r="A3002" s="15" t="s">
        <v>6577</v>
      </c>
      <c r="B3002" s="15">
        <v>27.71</v>
      </c>
    </row>
    <row r="3003" spans="1:2" x14ac:dyDescent="0.25">
      <c r="A3003" s="15" t="s">
        <v>6579</v>
      </c>
      <c r="B3003" s="15">
        <v>26.06</v>
      </c>
    </row>
    <row r="3004" spans="1:2" x14ac:dyDescent="0.25">
      <c r="A3004" s="15" t="s">
        <v>6581</v>
      </c>
      <c r="B3004" s="15">
        <v>24.65</v>
      </c>
    </row>
    <row r="3005" spans="1:2" x14ac:dyDescent="0.25">
      <c r="A3005" s="15" t="s">
        <v>6583</v>
      </c>
      <c r="B3005" s="15">
        <v>23.78</v>
      </c>
    </row>
    <row r="3006" spans="1:2" x14ac:dyDescent="0.25">
      <c r="A3006" s="15" t="s">
        <v>6585</v>
      </c>
      <c r="B3006" s="15">
        <v>23.27</v>
      </c>
    </row>
    <row r="3007" spans="1:2" x14ac:dyDescent="0.25">
      <c r="A3007" s="15" t="s">
        <v>6587</v>
      </c>
      <c r="B3007" s="15">
        <v>24.8</v>
      </c>
    </row>
    <row r="3008" spans="1:2" x14ac:dyDescent="0.25">
      <c r="A3008" s="15" t="s">
        <v>6589</v>
      </c>
      <c r="B3008" s="15">
        <v>22.15</v>
      </c>
    </row>
    <row r="3009" spans="1:2" x14ac:dyDescent="0.25">
      <c r="A3009" s="15" t="s">
        <v>6591</v>
      </c>
      <c r="B3009" s="15">
        <v>20.83</v>
      </c>
    </row>
    <row r="3010" spans="1:2" x14ac:dyDescent="0.25">
      <c r="A3010" s="15" t="s">
        <v>6593</v>
      </c>
      <c r="B3010" s="15">
        <v>19.71</v>
      </c>
    </row>
    <row r="3011" spans="1:2" x14ac:dyDescent="0.25">
      <c r="A3011" s="15" t="s">
        <v>6595</v>
      </c>
      <c r="B3011" s="15">
        <v>19.010000000000002</v>
      </c>
    </row>
    <row r="3012" spans="1:2" x14ac:dyDescent="0.25">
      <c r="A3012" s="15" t="s">
        <v>6597</v>
      </c>
      <c r="B3012" s="15">
        <v>18.600000000000001</v>
      </c>
    </row>
    <row r="3013" spans="1:2" x14ac:dyDescent="0.25">
      <c r="A3013" s="15" t="s">
        <v>6599</v>
      </c>
      <c r="B3013" s="15">
        <v>257.58</v>
      </c>
    </row>
    <row r="3014" spans="1:2" x14ac:dyDescent="0.25">
      <c r="A3014" s="15" t="s">
        <v>6601</v>
      </c>
      <c r="B3014" s="15">
        <v>234.17</v>
      </c>
    </row>
    <row r="3015" spans="1:2" x14ac:dyDescent="0.25">
      <c r="A3015" s="15" t="s">
        <v>6603</v>
      </c>
      <c r="B3015" s="15">
        <v>222.43</v>
      </c>
    </row>
    <row r="3016" spans="1:2" x14ac:dyDescent="0.25">
      <c r="A3016" s="15" t="s">
        <v>6605</v>
      </c>
      <c r="B3016" s="15">
        <v>210.76</v>
      </c>
    </row>
    <row r="3017" spans="1:2" x14ac:dyDescent="0.25">
      <c r="A3017" s="15" t="s">
        <v>6607</v>
      </c>
      <c r="B3017" s="15">
        <v>204.86</v>
      </c>
    </row>
    <row r="3018" spans="1:2" x14ac:dyDescent="0.25">
      <c r="A3018" s="15" t="s">
        <v>6609</v>
      </c>
      <c r="B3018" s="15">
        <v>201.39</v>
      </c>
    </row>
    <row r="3019" spans="1:2" x14ac:dyDescent="0.25">
      <c r="A3019" s="15" t="s">
        <v>6611</v>
      </c>
      <c r="B3019" s="15">
        <v>236.36</v>
      </c>
    </row>
    <row r="3020" spans="1:2" x14ac:dyDescent="0.25">
      <c r="A3020" s="15" t="s">
        <v>6613</v>
      </c>
      <c r="B3020" s="15">
        <v>218.79</v>
      </c>
    </row>
    <row r="3021" spans="1:2" x14ac:dyDescent="0.25">
      <c r="A3021" s="15" t="s">
        <v>6615</v>
      </c>
      <c r="B3021" s="15">
        <v>207.05</v>
      </c>
    </row>
    <row r="3022" spans="1:2" x14ac:dyDescent="0.25">
      <c r="A3022" s="15" t="s">
        <v>6617</v>
      </c>
      <c r="B3022" s="15">
        <v>195.38</v>
      </c>
    </row>
    <row r="3023" spans="1:2" x14ac:dyDescent="0.25">
      <c r="A3023" s="15" t="s">
        <v>6619</v>
      </c>
      <c r="B3023" s="15">
        <v>189.48</v>
      </c>
    </row>
    <row r="3024" spans="1:2" x14ac:dyDescent="0.25">
      <c r="A3024" s="15" t="s">
        <v>6621</v>
      </c>
      <c r="B3024" s="15">
        <v>186.01</v>
      </c>
    </row>
    <row r="3025" spans="1:2" x14ac:dyDescent="0.25">
      <c r="A3025" s="15" t="s">
        <v>6623</v>
      </c>
      <c r="B3025" s="15">
        <v>212.71</v>
      </c>
    </row>
    <row r="3026" spans="1:2" x14ac:dyDescent="0.25">
      <c r="A3026" s="15" t="s">
        <v>6625</v>
      </c>
      <c r="B3026" s="15">
        <v>189.3</v>
      </c>
    </row>
    <row r="3027" spans="1:2" x14ac:dyDescent="0.25">
      <c r="A3027" s="15" t="s">
        <v>6627</v>
      </c>
      <c r="B3027" s="15">
        <v>177.56</v>
      </c>
    </row>
    <row r="3028" spans="1:2" x14ac:dyDescent="0.25">
      <c r="A3028" s="15" t="s">
        <v>6629</v>
      </c>
      <c r="B3028" s="15">
        <v>165.89</v>
      </c>
    </row>
    <row r="3029" spans="1:2" x14ac:dyDescent="0.25">
      <c r="A3029" s="15" t="s">
        <v>6631</v>
      </c>
      <c r="B3029" s="15">
        <v>159.99</v>
      </c>
    </row>
    <row r="3030" spans="1:2" x14ac:dyDescent="0.25">
      <c r="A3030" s="15" t="s">
        <v>6633</v>
      </c>
      <c r="B3030" s="15">
        <v>156.52000000000001</v>
      </c>
    </row>
    <row r="3031" spans="1:2" x14ac:dyDescent="0.25">
      <c r="A3031" s="15" t="s">
        <v>6635</v>
      </c>
      <c r="B3031" s="15">
        <v>5753</v>
      </c>
    </row>
    <row r="3032" spans="1:2" x14ac:dyDescent="0.25">
      <c r="A3032" s="15" t="s">
        <v>6636</v>
      </c>
      <c r="B3032" s="15">
        <v>497.94</v>
      </c>
    </row>
    <row r="3033" spans="1:2" x14ac:dyDescent="0.25">
      <c r="A3033" s="15" t="s">
        <v>6638</v>
      </c>
      <c r="B3033" s="15">
        <v>382.03</v>
      </c>
    </row>
    <row r="3034" spans="1:2" x14ac:dyDescent="0.25">
      <c r="A3034" s="15" t="s">
        <v>6640</v>
      </c>
      <c r="B3034" s="15">
        <v>6362</v>
      </c>
    </row>
    <row r="3035" spans="1:2" x14ac:dyDescent="0.25">
      <c r="A3035" s="15" t="s">
        <v>6641</v>
      </c>
      <c r="B3035" s="15">
        <v>238.2</v>
      </c>
    </row>
    <row r="3036" spans="1:2" x14ac:dyDescent="0.25">
      <c r="A3036" s="15" t="s">
        <v>16520</v>
      </c>
      <c r="B3036" s="15">
        <v>279.52</v>
      </c>
    </row>
    <row r="3037" spans="1:2" x14ac:dyDescent="0.25">
      <c r="A3037" s="15" t="s">
        <v>6643</v>
      </c>
      <c r="B3037" s="15">
        <v>1957</v>
      </c>
    </row>
    <row r="3038" spans="1:2" x14ac:dyDescent="0.25">
      <c r="A3038" s="15" t="s">
        <v>6644</v>
      </c>
      <c r="B3038" s="15">
        <v>5.23</v>
      </c>
    </row>
    <row r="3039" spans="1:2" x14ac:dyDescent="0.25">
      <c r="A3039" s="15" t="s">
        <v>6646</v>
      </c>
      <c r="B3039" s="15">
        <v>2922</v>
      </c>
    </row>
    <row r="3040" spans="1:2" x14ac:dyDescent="0.25">
      <c r="A3040" s="15" t="s">
        <v>6647</v>
      </c>
      <c r="B3040" s="15">
        <v>10.72</v>
      </c>
    </row>
    <row r="3041" spans="1:2" x14ac:dyDescent="0.25">
      <c r="A3041" s="15" t="s">
        <v>6649</v>
      </c>
      <c r="B3041" s="15">
        <v>2.99</v>
      </c>
    </row>
    <row r="3042" spans="1:2" x14ac:dyDescent="0.25">
      <c r="A3042" s="15" t="s">
        <v>6651</v>
      </c>
      <c r="B3042" s="15">
        <v>18.309999999999999</v>
      </c>
    </row>
    <row r="3043" spans="1:2" x14ac:dyDescent="0.25">
      <c r="A3043" s="15" t="s">
        <v>6653</v>
      </c>
      <c r="B3043" s="15">
        <v>22.41</v>
      </c>
    </row>
    <row r="3044" spans="1:2" x14ac:dyDescent="0.25">
      <c r="A3044" s="15" t="s">
        <v>6655</v>
      </c>
      <c r="B3044" s="15">
        <v>4298</v>
      </c>
    </row>
    <row r="3045" spans="1:2" x14ac:dyDescent="0.25">
      <c r="A3045" s="15" t="s">
        <v>6658</v>
      </c>
      <c r="B3045" s="15">
        <v>51.1</v>
      </c>
    </row>
    <row r="3046" spans="1:2" x14ac:dyDescent="0.25">
      <c r="A3046" s="15" t="s">
        <v>6660</v>
      </c>
      <c r="B3046" s="15">
        <v>58.06</v>
      </c>
    </row>
    <row r="3047" spans="1:2" x14ac:dyDescent="0.25">
      <c r="A3047" s="15" t="s">
        <v>6662</v>
      </c>
      <c r="B3047" s="15">
        <v>70.38</v>
      </c>
    </row>
    <row r="3048" spans="1:2" x14ac:dyDescent="0.25">
      <c r="A3048" s="15" t="s">
        <v>6664</v>
      </c>
      <c r="B3048" s="15">
        <v>3464</v>
      </c>
    </row>
    <row r="3049" spans="1:2" x14ac:dyDescent="0.25">
      <c r="A3049" s="15" t="s">
        <v>6665</v>
      </c>
      <c r="B3049" s="15">
        <v>0.63</v>
      </c>
    </row>
    <row r="3050" spans="1:2" x14ac:dyDescent="0.25">
      <c r="A3050" s="15" t="s">
        <v>6667</v>
      </c>
      <c r="B3050" s="15">
        <v>2.65</v>
      </c>
    </row>
    <row r="3051" spans="1:2" x14ac:dyDescent="0.25">
      <c r="A3051" s="15" t="s">
        <v>6669</v>
      </c>
      <c r="B3051" s="15">
        <v>1.31</v>
      </c>
    </row>
    <row r="3052" spans="1:2" x14ac:dyDescent="0.25">
      <c r="A3052" s="15" t="s">
        <v>6671</v>
      </c>
      <c r="B3052" s="15">
        <v>2747</v>
      </c>
    </row>
    <row r="3053" spans="1:2" x14ac:dyDescent="0.25">
      <c r="A3053" s="15" t="s">
        <v>6672</v>
      </c>
      <c r="B3053" s="15">
        <v>2.4900000000000002</v>
      </c>
    </row>
    <row r="3054" spans="1:2" x14ac:dyDescent="0.25">
      <c r="A3054" s="15" t="s">
        <v>6674</v>
      </c>
      <c r="B3054" s="15">
        <v>3047</v>
      </c>
    </row>
    <row r="3055" spans="1:2" x14ac:dyDescent="0.25">
      <c r="A3055" s="15" t="s">
        <v>6675</v>
      </c>
      <c r="B3055" s="15">
        <v>16.93</v>
      </c>
    </row>
    <row r="3056" spans="1:2" x14ac:dyDescent="0.25">
      <c r="A3056" s="15" t="s">
        <v>6677</v>
      </c>
      <c r="B3056" s="15">
        <v>3627</v>
      </c>
    </row>
    <row r="3057" spans="1:2" x14ac:dyDescent="0.25">
      <c r="A3057" s="15" t="s">
        <v>6678</v>
      </c>
      <c r="B3057" s="15">
        <v>3.67</v>
      </c>
    </row>
    <row r="3058" spans="1:2" x14ac:dyDescent="0.25">
      <c r="A3058" s="15" t="s">
        <v>6680</v>
      </c>
      <c r="B3058" s="15">
        <v>2.25</v>
      </c>
    </row>
    <row r="3059" spans="1:2" x14ac:dyDescent="0.25">
      <c r="A3059" s="15" t="s">
        <v>6682</v>
      </c>
      <c r="B3059" s="15">
        <v>11938</v>
      </c>
    </row>
    <row r="3060" spans="1:2" x14ac:dyDescent="0.25">
      <c r="A3060" s="15" t="s">
        <v>6683</v>
      </c>
      <c r="B3060" s="15">
        <v>41.12</v>
      </c>
    </row>
    <row r="3061" spans="1:2" x14ac:dyDescent="0.25">
      <c r="A3061" s="15" t="s">
        <v>6685</v>
      </c>
      <c r="B3061" s="15">
        <v>45.23</v>
      </c>
    </row>
    <row r="3062" spans="1:2" x14ac:dyDescent="0.25">
      <c r="A3062" s="15" t="s">
        <v>6687</v>
      </c>
      <c r="B3062" s="15">
        <v>41.11</v>
      </c>
    </row>
    <row r="3063" spans="1:2" x14ac:dyDescent="0.25">
      <c r="A3063" s="15" t="s">
        <v>6689</v>
      </c>
      <c r="B3063" s="15">
        <v>28.13</v>
      </c>
    </row>
    <row r="3064" spans="1:2" x14ac:dyDescent="0.25">
      <c r="A3064" s="15" t="s">
        <v>6691</v>
      </c>
      <c r="B3064" s="15">
        <v>30.94</v>
      </c>
    </row>
    <row r="3065" spans="1:2" x14ac:dyDescent="0.25">
      <c r="A3065" s="15" t="s">
        <v>6693</v>
      </c>
      <c r="B3065" s="15">
        <v>27.99</v>
      </c>
    </row>
    <row r="3066" spans="1:2" x14ac:dyDescent="0.25">
      <c r="A3066" s="15" t="s">
        <v>6695</v>
      </c>
      <c r="B3066" s="15">
        <v>55.02</v>
      </c>
    </row>
    <row r="3067" spans="1:2" x14ac:dyDescent="0.25">
      <c r="A3067" s="15" t="s">
        <v>6697</v>
      </c>
      <c r="B3067" s="15">
        <v>54.28</v>
      </c>
    </row>
    <row r="3068" spans="1:2" x14ac:dyDescent="0.25">
      <c r="A3068" s="15" t="s">
        <v>6699</v>
      </c>
      <c r="B3068" s="15">
        <v>42.53</v>
      </c>
    </row>
    <row r="3069" spans="1:2" x14ac:dyDescent="0.25">
      <c r="A3069" s="15" t="s">
        <v>6701</v>
      </c>
      <c r="B3069" s="15">
        <v>37.57</v>
      </c>
    </row>
    <row r="3070" spans="1:2" x14ac:dyDescent="0.25">
      <c r="A3070" s="15" t="s">
        <v>6703</v>
      </c>
      <c r="B3070" s="15">
        <v>249.02</v>
      </c>
    </row>
    <row r="3071" spans="1:2" x14ac:dyDescent="0.25">
      <c r="A3071" s="15" t="s">
        <v>6705</v>
      </c>
      <c r="B3071" s="15">
        <v>198.57</v>
      </c>
    </row>
    <row r="3072" spans="1:2" x14ac:dyDescent="0.25">
      <c r="A3072" s="15" t="s">
        <v>6707</v>
      </c>
      <c r="B3072" s="15">
        <v>190.13</v>
      </c>
    </row>
    <row r="3073" spans="1:2" x14ac:dyDescent="0.25">
      <c r="A3073" s="15" t="s">
        <v>6709</v>
      </c>
      <c r="B3073" s="15">
        <v>2985</v>
      </c>
    </row>
    <row r="3074" spans="1:2" x14ac:dyDescent="0.25">
      <c r="A3074" s="15" t="s">
        <v>6710</v>
      </c>
      <c r="B3074" s="15">
        <v>664.73</v>
      </c>
    </row>
    <row r="3075" spans="1:2" x14ac:dyDescent="0.25">
      <c r="A3075" s="15" t="s">
        <v>6712</v>
      </c>
      <c r="B3075" s="15">
        <v>791.1</v>
      </c>
    </row>
    <row r="3076" spans="1:2" x14ac:dyDescent="0.25">
      <c r="A3076" s="15" t="s">
        <v>6714</v>
      </c>
      <c r="B3076" s="15">
        <v>744.42</v>
      </c>
    </row>
    <row r="3077" spans="1:2" x14ac:dyDescent="0.25">
      <c r="A3077" s="15" t="s">
        <v>6716</v>
      </c>
      <c r="B3077" s="15">
        <v>3391</v>
      </c>
    </row>
    <row r="3078" spans="1:2" x14ac:dyDescent="0.25">
      <c r="A3078" s="15" t="s">
        <v>6717</v>
      </c>
      <c r="B3078" s="15">
        <v>3313</v>
      </c>
    </row>
    <row r="3079" spans="1:2" x14ac:dyDescent="0.25">
      <c r="A3079" s="15" t="s">
        <v>6718</v>
      </c>
      <c r="B3079" s="15">
        <v>7.15</v>
      </c>
    </row>
    <row r="3080" spans="1:2" x14ac:dyDescent="0.25">
      <c r="A3080" s="15" t="s">
        <v>6720</v>
      </c>
      <c r="B3080" s="15">
        <v>1764</v>
      </c>
    </row>
    <row r="3081" spans="1:2" x14ac:dyDescent="0.25">
      <c r="A3081" s="15" t="s">
        <v>6721</v>
      </c>
      <c r="B3081" s="15">
        <v>30.8</v>
      </c>
    </row>
    <row r="3082" spans="1:2" x14ac:dyDescent="0.25">
      <c r="A3082" s="15" t="s">
        <v>6723</v>
      </c>
      <c r="B3082" s="15">
        <v>133.69999999999999</v>
      </c>
    </row>
    <row r="3083" spans="1:2" x14ac:dyDescent="0.25">
      <c r="A3083" s="15" t="s">
        <v>6725</v>
      </c>
      <c r="B3083" s="15">
        <v>133.69999999999999</v>
      </c>
    </row>
    <row r="3084" spans="1:2" x14ac:dyDescent="0.25">
      <c r="A3084" s="15" t="s">
        <v>6727</v>
      </c>
      <c r="B3084" s="15">
        <v>3103</v>
      </c>
    </row>
    <row r="3085" spans="1:2" x14ac:dyDescent="0.25">
      <c r="A3085" s="15" t="s">
        <v>6728</v>
      </c>
      <c r="B3085" s="15">
        <v>43.07</v>
      </c>
    </row>
    <row r="3086" spans="1:2" x14ac:dyDescent="0.25">
      <c r="A3086" s="15" t="s">
        <v>6730</v>
      </c>
      <c r="B3086" s="15">
        <v>2235</v>
      </c>
    </row>
    <row r="3087" spans="1:2" x14ac:dyDescent="0.25">
      <c r="A3087" s="15" t="s">
        <v>6731</v>
      </c>
      <c r="B3087" s="15">
        <v>50.87</v>
      </c>
    </row>
    <row r="3088" spans="1:2" x14ac:dyDescent="0.25">
      <c r="A3088" s="15" t="s">
        <v>6733</v>
      </c>
      <c r="B3088" s="15">
        <v>3182</v>
      </c>
    </row>
    <row r="3089" spans="1:2" x14ac:dyDescent="0.25">
      <c r="A3089" s="15" t="s">
        <v>6734</v>
      </c>
      <c r="B3089" s="15">
        <v>8.64</v>
      </c>
    </row>
    <row r="3090" spans="1:2" x14ac:dyDescent="0.25">
      <c r="A3090" s="15" t="s">
        <v>6736</v>
      </c>
      <c r="B3090" s="15">
        <v>34.6</v>
      </c>
    </row>
    <row r="3091" spans="1:2" x14ac:dyDescent="0.25">
      <c r="A3091" s="15" t="s">
        <v>6738</v>
      </c>
      <c r="B3091" s="15">
        <v>20</v>
      </c>
    </row>
    <row r="3092" spans="1:2" x14ac:dyDescent="0.25">
      <c r="A3092" s="15" t="s">
        <v>6740</v>
      </c>
      <c r="B3092" s="15">
        <v>14.6</v>
      </c>
    </row>
    <row r="3093" spans="1:2" x14ac:dyDescent="0.25">
      <c r="A3093" s="15" t="s">
        <v>6742</v>
      </c>
      <c r="B3093" s="15">
        <v>11.98</v>
      </c>
    </row>
    <row r="3094" spans="1:2" x14ac:dyDescent="0.25">
      <c r="A3094" s="15" t="s">
        <v>6744</v>
      </c>
      <c r="B3094" s="15">
        <v>11.4</v>
      </c>
    </row>
    <row r="3095" spans="1:2" x14ac:dyDescent="0.25">
      <c r="A3095" s="15" t="s">
        <v>6746</v>
      </c>
      <c r="B3095" s="15">
        <v>9.59</v>
      </c>
    </row>
    <row r="3096" spans="1:2" x14ac:dyDescent="0.25">
      <c r="A3096" s="15" t="s">
        <v>6748</v>
      </c>
      <c r="B3096" s="15">
        <v>8.74</v>
      </c>
    </row>
    <row r="3097" spans="1:2" x14ac:dyDescent="0.25">
      <c r="A3097" s="15" t="s">
        <v>6750</v>
      </c>
      <c r="B3097" s="15">
        <v>83.86</v>
      </c>
    </row>
    <row r="3098" spans="1:2" x14ac:dyDescent="0.25">
      <c r="A3098" s="15" t="s">
        <v>6752</v>
      </c>
      <c r="B3098" s="15">
        <v>57.94</v>
      </c>
    </row>
    <row r="3099" spans="1:2" x14ac:dyDescent="0.25">
      <c r="A3099" s="15" t="s">
        <v>6754</v>
      </c>
      <c r="B3099" s="15">
        <v>45.37</v>
      </c>
    </row>
    <row r="3100" spans="1:2" x14ac:dyDescent="0.25">
      <c r="A3100" s="15" t="s">
        <v>6756</v>
      </c>
      <c r="B3100" s="15">
        <v>33.32</v>
      </c>
    </row>
    <row r="3101" spans="1:2" x14ac:dyDescent="0.25">
      <c r="A3101" s="15" t="s">
        <v>6758</v>
      </c>
      <c r="B3101" s="15">
        <v>27.17</v>
      </c>
    </row>
    <row r="3102" spans="1:2" x14ac:dyDescent="0.25">
      <c r="A3102" s="15" t="s">
        <v>6760</v>
      </c>
      <c r="B3102" s="15">
        <v>20.56</v>
      </c>
    </row>
    <row r="3103" spans="1:2" x14ac:dyDescent="0.25">
      <c r="A3103" s="15" t="s">
        <v>6762</v>
      </c>
      <c r="B3103" s="15">
        <v>3103</v>
      </c>
    </row>
    <row r="3104" spans="1:2" x14ac:dyDescent="0.25">
      <c r="A3104" s="15" t="s">
        <v>6763</v>
      </c>
      <c r="B3104" s="15">
        <v>68.260000000000005</v>
      </c>
    </row>
    <row r="3105" spans="1:2" x14ac:dyDescent="0.25">
      <c r="A3105" s="15" t="s">
        <v>6765</v>
      </c>
      <c r="B3105" s="15">
        <v>2413</v>
      </c>
    </row>
    <row r="3106" spans="1:2" x14ac:dyDescent="0.25">
      <c r="A3106" s="15" t="s">
        <v>6766</v>
      </c>
      <c r="B3106" s="15">
        <v>23.64</v>
      </c>
    </row>
    <row r="3107" spans="1:2" x14ac:dyDescent="0.25">
      <c r="A3107" s="15" t="s">
        <v>6768</v>
      </c>
      <c r="B3107" s="15">
        <v>19.809999999999999</v>
      </c>
    </row>
    <row r="3108" spans="1:2" x14ac:dyDescent="0.25">
      <c r="A3108" s="15" t="s">
        <v>6770</v>
      </c>
      <c r="B3108" s="15">
        <v>14.45</v>
      </c>
    </row>
    <row r="3109" spans="1:2" x14ac:dyDescent="0.25">
      <c r="A3109" s="15" t="s">
        <v>6772</v>
      </c>
      <c r="B3109" s="15">
        <v>11.84</v>
      </c>
    </row>
    <row r="3110" spans="1:2" x14ac:dyDescent="0.25">
      <c r="A3110" s="15" t="s">
        <v>6774</v>
      </c>
      <c r="B3110" s="15">
        <v>11.59</v>
      </c>
    </row>
    <row r="3111" spans="1:2" x14ac:dyDescent="0.25">
      <c r="A3111" s="15" t="s">
        <v>6776</v>
      </c>
      <c r="B3111" s="15">
        <v>5.16</v>
      </c>
    </row>
    <row r="3112" spans="1:2" x14ac:dyDescent="0.25">
      <c r="A3112" s="15" t="s">
        <v>6778</v>
      </c>
      <c r="B3112" s="15">
        <v>2283</v>
      </c>
    </row>
    <row r="3113" spans="1:2" x14ac:dyDescent="0.25">
      <c r="A3113" s="15" t="s">
        <v>6779</v>
      </c>
      <c r="B3113" s="15">
        <v>6.46</v>
      </c>
    </row>
    <row r="3114" spans="1:2" x14ac:dyDescent="0.25">
      <c r="A3114" s="15" t="s">
        <v>6781</v>
      </c>
      <c r="B3114" s="15">
        <v>7.77</v>
      </c>
    </row>
    <row r="3115" spans="1:2" x14ac:dyDescent="0.25">
      <c r="A3115" s="15" t="s">
        <v>6783</v>
      </c>
      <c r="B3115" s="15">
        <v>6.06</v>
      </c>
    </row>
    <row r="3116" spans="1:2" x14ac:dyDescent="0.25">
      <c r="A3116" s="15" t="s">
        <v>6785</v>
      </c>
      <c r="B3116" s="15">
        <v>7.23</v>
      </c>
    </row>
    <row r="3117" spans="1:2" x14ac:dyDescent="0.25">
      <c r="A3117" s="15" t="s">
        <v>6787</v>
      </c>
      <c r="B3117" s="15">
        <v>6.23</v>
      </c>
    </row>
    <row r="3118" spans="1:2" x14ac:dyDescent="0.25">
      <c r="A3118" s="15" t="s">
        <v>6789</v>
      </c>
      <c r="B3118" s="15">
        <v>7.96</v>
      </c>
    </row>
    <row r="3119" spans="1:2" x14ac:dyDescent="0.25">
      <c r="A3119" s="15" t="s">
        <v>6791</v>
      </c>
      <c r="B3119" s="15">
        <v>6.58</v>
      </c>
    </row>
    <row r="3120" spans="1:2" x14ac:dyDescent="0.25">
      <c r="A3120" s="15" t="s">
        <v>6793</v>
      </c>
      <c r="B3120" s="15">
        <v>5.81</v>
      </c>
    </row>
    <row r="3121" spans="1:2" x14ac:dyDescent="0.25">
      <c r="A3121" s="15" t="s">
        <v>6795</v>
      </c>
      <c r="B3121" s="15">
        <v>2.44</v>
      </c>
    </row>
    <row r="3122" spans="1:2" x14ac:dyDescent="0.25">
      <c r="A3122" s="15" t="s">
        <v>6797</v>
      </c>
      <c r="B3122" s="15">
        <v>4.03</v>
      </c>
    </row>
    <row r="3123" spans="1:2" x14ac:dyDescent="0.25">
      <c r="A3123" s="15" t="s">
        <v>6799</v>
      </c>
      <c r="B3123" s="15">
        <v>9.7200000000000006</v>
      </c>
    </row>
    <row r="3124" spans="1:2" x14ac:dyDescent="0.25">
      <c r="A3124" s="15" t="s">
        <v>6801</v>
      </c>
      <c r="B3124" s="15">
        <v>4.68</v>
      </c>
    </row>
    <row r="3125" spans="1:2" x14ac:dyDescent="0.25">
      <c r="A3125" s="15" t="s">
        <v>6803</v>
      </c>
      <c r="B3125" s="15">
        <v>11.02</v>
      </c>
    </row>
    <row r="3126" spans="1:2" x14ac:dyDescent="0.25">
      <c r="A3126" s="15" t="s">
        <v>6805</v>
      </c>
      <c r="B3126" s="15">
        <v>17.23</v>
      </c>
    </row>
    <row r="3127" spans="1:2" x14ac:dyDescent="0.25">
      <c r="A3127" s="15" t="s">
        <v>6807</v>
      </c>
      <c r="B3127" s="15">
        <v>2.0499999999999998</v>
      </c>
    </row>
    <row r="3128" spans="1:2" x14ac:dyDescent="0.25">
      <c r="A3128" s="15" t="s">
        <v>6809</v>
      </c>
      <c r="B3128" s="15">
        <v>2.0499999999999998</v>
      </c>
    </row>
    <row r="3129" spans="1:2" x14ac:dyDescent="0.25">
      <c r="A3129" s="15" t="s">
        <v>6811</v>
      </c>
      <c r="B3129" s="15">
        <v>2658</v>
      </c>
    </row>
    <row r="3130" spans="1:2" x14ac:dyDescent="0.25">
      <c r="A3130" s="15" t="s">
        <v>6812</v>
      </c>
      <c r="B3130" s="15">
        <v>19.29</v>
      </c>
    </row>
    <row r="3131" spans="1:2" x14ac:dyDescent="0.25">
      <c r="A3131" s="15" t="s">
        <v>6814</v>
      </c>
      <c r="B3131" s="15">
        <v>2.46</v>
      </c>
    </row>
    <row r="3132" spans="1:2" x14ac:dyDescent="0.25">
      <c r="A3132" s="15" t="s">
        <v>6816</v>
      </c>
      <c r="B3132" s="15">
        <v>2.21</v>
      </c>
    </row>
    <row r="3133" spans="1:2" x14ac:dyDescent="0.25">
      <c r="A3133" s="15" t="s">
        <v>6818</v>
      </c>
      <c r="B3133" s="15">
        <v>2.46</v>
      </c>
    </row>
    <row r="3134" spans="1:2" x14ac:dyDescent="0.25">
      <c r="A3134" s="15" t="s">
        <v>6820</v>
      </c>
      <c r="B3134" s="15">
        <v>2782</v>
      </c>
    </row>
    <row r="3135" spans="1:2" x14ac:dyDescent="0.25">
      <c r="A3135" s="15" t="s">
        <v>6821</v>
      </c>
      <c r="B3135" s="15">
        <v>11.25</v>
      </c>
    </row>
    <row r="3136" spans="1:2" x14ac:dyDescent="0.25">
      <c r="A3136" s="15" t="s">
        <v>6823</v>
      </c>
      <c r="B3136" s="15">
        <v>5.13</v>
      </c>
    </row>
    <row r="3137" spans="1:2" x14ac:dyDescent="0.25">
      <c r="A3137" s="15" t="s">
        <v>6825</v>
      </c>
      <c r="B3137" s="15">
        <v>3</v>
      </c>
    </row>
    <row r="3138" spans="1:2" x14ac:dyDescent="0.25">
      <c r="A3138" s="15" t="s">
        <v>6827</v>
      </c>
      <c r="B3138" s="15">
        <v>5</v>
      </c>
    </row>
    <row r="3139" spans="1:2" x14ac:dyDescent="0.25">
      <c r="A3139" s="15" t="s">
        <v>6829</v>
      </c>
      <c r="B3139" s="15">
        <v>3094</v>
      </c>
    </row>
    <row r="3140" spans="1:2" x14ac:dyDescent="0.25">
      <c r="A3140" s="15" t="s">
        <v>6830</v>
      </c>
      <c r="B3140" s="15">
        <v>74.150000000000006</v>
      </c>
    </row>
    <row r="3141" spans="1:2" x14ac:dyDescent="0.25">
      <c r="A3141" s="15" t="s">
        <v>6832</v>
      </c>
      <c r="B3141" s="15">
        <v>135.5</v>
      </c>
    </row>
    <row r="3142" spans="1:2" x14ac:dyDescent="0.25">
      <c r="A3142" s="15" t="s">
        <v>6834</v>
      </c>
      <c r="B3142" s="15">
        <v>317.56</v>
      </c>
    </row>
    <row r="3143" spans="1:2" x14ac:dyDescent="0.25">
      <c r="A3143" s="15" t="s">
        <v>6836</v>
      </c>
      <c r="B3143" s="15">
        <v>21.35</v>
      </c>
    </row>
    <row r="3144" spans="1:2" x14ac:dyDescent="0.25">
      <c r="A3144" s="15" t="s">
        <v>6838</v>
      </c>
      <c r="B3144" s="15">
        <v>40.299999999999997</v>
      </c>
    </row>
    <row r="3145" spans="1:2" x14ac:dyDescent="0.25">
      <c r="A3145" s="15" t="s">
        <v>6840</v>
      </c>
      <c r="B3145" s="15">
        <v>98.84</v>
      </c>
    </row>
    <row r="3146" spans="1:2" x14ac:dyDescent="0.25">
      <c r="A3146" s="15" t="s">
        <v>6842</v>
      </c>
      <c r="B3146" s="15">
        <v>189.87</v>
      </c>
    </row>
    <row r="3147" spans="1:2" x14ac:dyDescent="0.25">
      <c r="A3147" s="15" t="s">
        <v>6844</v>
      </c>
      <c r="B3147" s="15">
        <v>3554</v>
      </c>
    </row>
    <row r="3148" spans="1:2" x14ac:dyDescent="0.25">
      <c r="A3148" s="15" t="s">
        <v>6845</v>
      </c>
      <c r="B3148" s="15">
        <v>0.78</v>
      </c>
    </row>
    <row r="3149" spans="1:2" x14ac:dyDescent="0.25">
      <c r="A3149" s="15" t="s">
        <v>6847</v>
      </c>
      <c r="B3149" s="15">
        <v>0.49</v>
      </c>
    </row>
    <row r="3150" spans="1:2" x14ac:dyDescent="0.25">
      <c r="A3150" s="15" t="s">
        <v>6849</v>
      </c>
      <c r="B3150" s="15">
        <v>0.73</v>
      </c>
    </row>
    <row r="3151" spans="1:2" x14ac:dyDescent="0.25">
      <c r="A3151" s="15" t="s">
        <v>6851</v>
      </c>
      <c r="B3151" s="15">
        <v>1984.89</v>
      </c>
    </row>
    <row r="3152" spans="1:2" x14ac:dyDescent="0.25">
      <c r="A3152" s="15" t="s">
        <v>6853</v>
      </c>
      <c r="B3152" s="15">
        <v>1.23</v>
      </c>
    </row>
    <row r="3153" spans="1:2" x14ac:dyDescent="0.25">
      <c r="A3153" s="15" t="s">
        <v>6854</v>
      </c>
      <c r="B3153" s="15">
        <v>2.46</v>
      </c>
    </row>
    <row r="3154" spans="1:2" x14ac:dyDescent="0.25">
      <c r="A3154" s="15" t="s">
        <v>6856</v>
      </c>
      <c r="B3154" s="15">
        <v>61.65</v>
      </c>
    </row>
    <row r="3155" spans="1:2" x14ac:dyDescent="0.25">
      <c r="A3155" s="15" t="s">
        <v>6858</v>
      </c>
      <c r="B3155" s="15">
        <v>1449.81</v>
      </c>
    </row>
    <row r="3156" spans="1:2" x14ac:dyDescent="0.25">
      <c r="A3156" s="15" t="s">
        <v>6860</v>
      </c>
      <c r="B3156" s="15">
        <v>1018.1</v>
      </c>
    </row>
    <row r="3157" spans="1:2" x14ac:dyDescent="0.25">
      <c r="A3157" s="15" t="s">
        <v>6862</v>
      </c>
      <c r="B3157" s="15">
        <v>417.31</v>
      </c>
    </row>
    <row r="3158" spans="1:2" x14ac:dyDescent="0.25">
      <c r="A3158" s="15" t="s">
        <v>6864</v>
      </c>
      <c r="B3158" s="15">
        <v>1.23</v>
      </c>
    </row>
    <row r="3159" spans="1:2" x14ac:dyDescent="0.25">
      <c r="A3159" s="15" t="s">
        <v>6866</v>
      </c>
      <c r="B3159" s="15">
        <v>25.55</v>
      </c>
    </row>
    <row r="3160" spans="1:2" x14ac:dyDescent="0.25">
      <c r="A3160" s="15" t="s">
        <v>6868</v>
      </c>
      <c r="B3160" s="15">
        <v>490.55</v>
      </c>
    </row>
    <row r="3161" spans="1:2" x14ac:dyDescent="0.25">
      <c r="A3161" s="15" t="s">
        <v>6870</v>
      </c>
      <c r="B3161" s="15">
        <v>103.62</v>
      </c>
    </row>
    <row r="3162" spans="1:2" x14ac:dyDescent="0.25">
      <c r="A3162" s="15" t="s">
        <v>6872</v>
      </c>
      <c r="B3162" s="15">
        <v>7.87</v>
      </c>
    </row>
    <row r="3163" spans="1:2" x14ac:dyDescent="0.25">
      <c r="A3163" s="15" t="s">
        <v>6874</v>
      </c>
      <c r="B3163" s="15">
        <v>7.87</v>
      </c>
    </row>
    <row r="3164" spans="1:2" s="4" customFormat="1" x14ac:dyDescent="0.25">
      <c r="A3164" s="15" t="s">
        <v>16366</v>
      </c>
      <c r="B3164" s="15">
        <v>7.87</v>
      </c>
    </row>
    <row r="3165" spans="1:2" x14ac:dyDescent="0.25">
      <c r="A3165" s="15" t="s">
        <v>6876</v>
      </c>
      <c r="B3165" s="15">
        <v>7.87</v>
      </c>
    </row>
    <row r="3166" spans="1:2" x14ac:dyDescent="0.25">
      <c r="A3166" s="15" t="s">
        <v>6878</v>
      </c>
      <c r="B3166" s="15">
        <v>7.87</v>
      </c>
    </row>
    <row r="3167" spans="1:2" x14ac:dyDescent="0.25">
      <c r="A3167" s="15" t="s">
        <v>6880</v>
      </c>
      <c r="B3167" s="15">
        <v>130.65</v>
      </c>
    </row>
    <row r="3168" spans="1:2" s="4" customFormat="1" x14ac:dyDescent="0.25">
      <c r="A3168" s="15" t="s">
        <v>817</v>
      </c>
      <c r="B3168" s="15">
        <v>103.62</v>
      </c>
    </row>
    <row r="3169" spans="1:2" x14ac:dyDescent="0.25">
      <c r="A3169" s="15" t="s">
        <v>6883</v>
      </c>
      <c r="B3169" s="15">
        <v>112.11</v>
      </c>
    </row>
    <row r="3170" spans="1:2" x14ac:dyDescent="0.25">
      <c r="A3170" s="15" t="s">
        <v>6885</v>
      </c>
      <c r="B3170" s="15">
        <v>103.62</v>
      </c>
    </row>
    <row r="3171" spans="1:2" x14ac:dyDescent="0.25">
      <c r="A3171" s="15" t="s">
        <v>6887</v>
      </c>
      <c r="B3171" s="15">
        <v>651.29999999999995</v>
      </c>
    </row>
    <row r="3172" spans="1:2" x14ac:dyDescent="0.25">
      <c r="A3172" s="15" t="s">
        <v>6889</v>
      </c>
      <c r="B3172" s="15">
        <v>1.47</v>
      </c>
    </row>
    <row r="3173" spans="1:2" x14ac:dyDescent="0.25">
      <c r="A3173" s="15" t="s">
        <v>6891</v>
      </c>
      <c r="B3173" s="15">
        <v>49.24</v>
      </c>
    </row>
    <row r="3174" spans="1:2" x14ac:dyDescent="0.25">
      <c r="A3174" s="15" t="s">
        <v>6893</v>
      </c>
      <c r="B3174" s="15">
        <v>29.11</v>
      </c>
    </row>
    <row r="3175" spans="1:2" x14ac:dyDescent="0.25">
      <c r="A3175" s="15" t="s">
        <v>6895</v>
      </c>
      <c r="B3175" s="15">
        <v>4.6100000000000003</v>
      </c>
    </row>
    <row r="3176" spans="1:2" x14ac:dyDescent="0.25">
      <c r="A3176" s="15" t="s">
        <v>6897</v>
      </c>
      <c r="B3176" s="15">
        <v>10.45</v>
      </c>
    </row>
    <row r="3177" spans="1:2" x14ac:dyDescent="0.25">
      <c r="A3177" s="15" t="s">
        <v>6899</v>
      </c>
      <c r="B3177" s="15">
        <v>1.57</v>
      </c>
    </row>
    <row r="3178" spans="1:2" x14ac:dyDescent="0.25">
      <c r="A3178" s="15" t="s">
        <v>6901</v>
      </c>
      <c r="B3178" s="15">
        <v>13.98</v>
      </c>
    </row>
    <row r="3179" spans="1:2" x14ac:dyDescent="0.25">
      <c r="A3179" s="15" t="s">
        <v>6903</v>
      </c>
      <c r="B3179" s="15">
        <v>0.98</v>
      </c>
    </row>
    <row r="3180" spans="1:2" x14ac:dyDescent="0.25">
      <c r="A3180" s="15" t="s">
        <v>6905</v>
      </c>
      <c r="B3180" s="15">
        <v>2.57</v>
      </c>
    </row>
    <row r="3181" spans="1:2" x14ac:dyDescent="0.25">
      <c r="A3181" s="15" t="s">
        <v>6907</v>
      </c>
      <c r="B3181" s="15">
        <v>0.11</v>
      </c>
    </row>
    <row r="3182" spans="1:2" x14ac:dyDescent="0.25">
      <c r="A3182" s="15" t="s">
        <v>6909</v>
      </c>
      <c r="B3182" s="15">
        <v>104.81</v>
      </c>
    </row>
    <row r="3183" spans="1:2" x14ac:dyDescent="0.25">
      <c r="A3183" s="15" t="s">
        <v>6911</v>
      </c>
      <c r="B3183" s="15">
        <v>149.93</v>
      </c>
    </row>
    <row r="3184" spans="1:2" x14ac:dyDescent="0.25">
      <c r="A3184" s="15" t="s">
        <v>6913</v>
      </c>
      <c r="B3184" s="15">
        <v>236.95</v>
      </c>
    </row>
    <row r="3185" spans="1:2" x14ac:dyDescent="0.25">
      <c r="A3185" s="15" t="s">
        <v>6915</v>
      </c>
      <c r="B3185" s="15">
        <v>0.39</v>
      </c>
    </row>
    <row r="3186" spans="1:2" x14ac:dyDescent="0.25">
      <c r="A3186" s="15" t="s">
        <v>6916</v>
      </c>
      <c r="B3186" s="15">
        <v>0.28999999999999998</v>
      </c>
    </row>
    <row r="3187" spans="1:2" x14ac:dyDescent="0.25">
      <c r="A3187" s="15" t="s">
        <v>6918</v>
      </c>
      <c r="B3187" s="15">
        <v>0.74</v>
      </c>
    </row>
    <row r="3188" spans="1:2" x14ac:dyDescent="0.25">
      <c r="A3188" s="15" t="s">
        <v>6920</v>
      </c>
      <c r="B3188" s="15">
        <v>2907</v>
      </c>
    </row>
    <row r="3189" spans="1:2" x14ac:dyDescent="0.25">
      <c r="A3189" s="15" t="s">
        <v>6921</v>
      </c>
      <c r="B3189" s="15">
        <v>87.87</v>
      </c>
    </row>
    <row r="3190" spans="1:2" x14ac:dyDescent="0.25">
      <c r="A3190" s="15" t="s">
        <v>6923</v>
      </c>
      <c r="B3190" s="15">
        <v>26.51</v>
      </c>
    </row>
    <row r="3191" spans="1:2" x14ac:dyDescent="0.25">
      <c r="A3191" s="15" t="s">
        <v>6925</v>
      </c>
      <c r="B3191" s="15">
        <v>1156.46</v>
      </c>
    </row>
    <row r="3192" spans="1:2" x14ac:dyDescent="0.25">
      <c r="A3192" s="15" t="s">
        <v>6927</v>
      </c>
      <c r="B3192" s="15">
        <v>648.86</v>
      </c>
    </row>
    <row r="3193" spans="1:2" x14ac:dyDescent="0.25">
      <c r="A3193" s="15" t="s">
        <v>6929</v>
      </c>
      <c r="B3193" s="15">
        <v>535.46</v>
      </c>
    </row>
    <row r="3194" spans="1:2" x14ac:dyDescent="0.25">
      <c r="A3194" s="15" t="s">
        <v>6932</v>
      </c>
      <c r="B3194" s="15">
        <v>231.99</v>
      </c>
    </row>
    <row r="3195" spans="1:2" x14ac:dyDescent="0.25">
      <c r="A3195" s="15" t="s">
        <v>6934</v>
      </c>
      <c r="B3195" s="15">
        <v>267.58999999999997</v>
      </c>
    </row>
    <row r="3196" spans="1:2" x14ac:dyDescent="0.25">
      <c r="A3196" s="15" t="s">
        <v>6936</v>
      </c>
      <c r="B3196" s="15">
        <v>19.690000000000001</v>
      </c>
    </row>
    <row r="3197" spans="1:2" x14ac:dyDescent="0.25">
      <c r="A3197" s="15" t="s">
        <v>6938</v>
      </c>
      <c r="B3197" s="15">
        <v>2611</v>
      </c>
    </row>
    <row r="3198" spans="1:2" x14ac:dyDescent="0.25">
      <c r="A3198" s="15" t="s">
        <v>6939</v>
      </c>
      <c r="B3198" s="15">
        <v>39.39</v>
      </c>
    </row>
    <row r="3199" spans="1:2" x14ac:dyDescent="0.25">
      <c r="A3199" s="15" t="s">
        <v>6941</v>
      </c>
      <c r="B3199" s="15">
        <v>51.7</v>
      </c>
    </row>
    <row r="3200" spans="1:2" x14ac:dyDescent="0.25">
      <c r="A3200" s="15" t="s">
        <v>6943</v>
      </c>
      <c r="B3200" s="15">
        <v>59.83</v>
      </c>
    </row>
    <row r="3201" spans="1:2" x14ac:dyDescent="0.25">
      <c r="A3201" s="15" t="s">
        <v>6945</v>
      </c>
      <c r="B3201" s="15">
        <v>2945</v>
      </c>
    </row>
    <row r="3202" spans="1:2" x14ac:dyDescent="0.25">
      <c r="A3202" s="15" t="s">
        <v>6946</v>
      </c>
      <c r="B3202" s="15">
        <v>7.43</v>
      </c>
    </row>
    <row r="3203" spans="1:2" x14ac:dyDescent="0.25">
      <c r="A3203" s="15" t="s">
        <v>6948</v>
      </c>
      <c r="B3203" s="15">
        <v>9.64</v>
      </c>
    </row>
    <row r="3204" spans="1:2" x14ac:dyDescent="0.25">
      <c r="A3204" s="15" t="s">
        <v>6950</v>
      </c>
      <c r="B3204" s="15">
        <v>5.71</v>
      </c>
    </row>
    <row r="3205" spans="1:2" x14ac:dyDescent="0.25">
      <c r="A3205" s="15" t="s">
        <v>6952</v>
      </c>
      <c r="B3205" s="15">
        <v>46.41</v>
      </c>
    </row>
    <row r="3206" spans="1:2" x14ac:dyDescent="0.25">
      <c r="A3206" s="15" t="s">
        <v>6954</v>
      </c>
      <c r="B3206" s="15">
        <v>2728</v>
      </c>
    </row>
    <row r="3207" spans="1:2" x14ac:dyDescent="0.25">
      <c r="A3207" s="15" t="s">
        <v>6955</v>
      </c>
      <c r="B3207" s="15">
        <v>18.989999999999998</v>
      </c>
    </row>
    <row r="3208" spans="1:2" x14ac:dyDescent="0.25">
      <c r="A3208" s="15" t="s">
        <v>6957</v>
      </c>
      <c r="B3208" s="15">
        <v>11.88</v>
      </c>
    </row>
    <row r="3209" spans="1:2" x14ac:dyDescent="0.25">
      <c r="A3209" s="15" t="s">
        <v>6959</v>
      </c>
      <c r="B3209" s="15">
        <v>2941</v>
      </c>
    </row>
    <row r="3210" spans="1:2" x14ac:dyDescent="0.25">
      <c r="A3210" s="15" t="s">
        <v>6960</v>
      </c>
      <c r="B3210" s="15">
        <v>18.940000000000001</v>
      </c>
    </row>
    <row r="3211" spans="1:2" x14ac:dyDescent="0.25">
      <c r="A3211" s="15" t="s">
        <v>6962</v>
      </c>
      <c r="B3211" s="15">
        <v>3174</v>
      </c>
    </row>
    <row r="3212" spans="1:2" x14ac:dyDescent="0.25">
      <c r="A3212" s="15" t="s">
        <v>6963</v>
      </c>
      <c r="B3212" s="15">
        <v>140.71</v>
      </c>
    </row>
    <row r="3213" spans="1:2" x14ac:dyDescent="0.25">
      <c r="A3213" s="15" t="s">
        <v>6965</v>
      </c>
      <c r="B3213" s="15">
        <v>100.04</v>
      </c>
    </row>
    <row r="3214" spans="1:2" x14ac:dyDescent="0.25">
      <c r="A3214" s="15" t="s">
        <v>6967</v>
      </c>
      <c r="B3214" s="15">
        <v>284.04000000000002</v>
      </c>
    </row>
    <row r="3215" spans="1:2" x14ac:dyDescent="0.25">
      <c r="A3215" s="15" t="s">
        <v>6969</v>
      </c>
      <c r="B3215" s="15">
        <v>499.55</v>
      </c>
    </row>
    <row r="3216" spans="1:2" x14ac:dyDescent="0.25">
      <c r="A3216" s="15" t="s">
        <v>6971</v>
      </c>
      <c r="B3216" s="15">
        <v>3462</v>
      </c>
    </row>
    <row r="3217" spans="1:2" x14ac:dyDescent="0.25">
      <c r="A3217" s="15" t="s">
        <v>6972</v>
      </c>
      <c r="B3217" s="15">
        <v>201.69</v>
      </c>
    </row>
    <row r="3218" spans="1:2" x14ac:dyDescent="0.25">
      <c r="A3218" s="15" t="s">
        <v>6974</v>
      </c>
      <c r="B3218" s="15">
        <v>798.35</v>
      </c>
    </row>
    <row r="3219" spans="1:2" x14ac:dyDescent="0.25">
      <c r="A3219" s="15" t="s">
        <v>6976</v>
      </c>
      <c r="B3219" s="15">
        <v>387.76</v>
      </c>
    </row>
    <row r="3220" spans="1:2" x14ac:dyDescent="0.25">
      <c r="A3220" s="15" t="s">
        <v>6978</v>
      </c>
      <c r="B3220" s="15">
        <v>514.53</v>
      </c>
    </row>
    <row r="3221" spans="1:2" x14ac:dyDescent="0.25">
      <c r="A3221" s="15" t="s">
        <v>6980</v>
      </c>
      <c r="B3221" s="15">
        <v>211.66</v>
      </c>
    </row>
    <row r="3222" spans="1:2" x14ac:dyDescent="0.25">
      <c r="A3222" s="15" t="s">
        <v>6982</v>
      </c>
      <c r="B3222" s="15">
        <v>3435</v>
      </c>
    </row>
    <row r="3223" spans="1:2" x14ac:dyDescent="0.25">
      <c r="A3223" s="15" t="s">
        <v>6983</v>
      </c>
      <c r="B3223" s="15">
        <v>101.02</v>
      </c>
    </row>
    <row r="3224" spans="1:2" x14ac:dyDescent="0.25">
      <c r="A3224" s="15" t="s">
        <v>6985</v>
      </c>
      <c r="B3224" s="15">
        <v>74.69</v>
      </c>
    </row>
    <row r="3225" spans="1:2" x14ac:dyDescent="0.25">
      <c r="A3225" s="15" t="s">
        <v>6987</v>
      </c>
      <c r="B3225" s="15">
        <v>119.98</v>
      </c>
    </row>
    <row r="3226" spans="1:2" x14ac:dyDescent="0.25">
      <c r="A3226" s="15" t="s">
        <v>6989</v>
      </c>
      <c r="B3226" s="15">
        <v>79.069999999999993</v>
      </c>
    </row>
    <row r="3227" spans="1:2" x14ac:dyDescent="0.25">
      <c r="A3227" s="15" t="s">
        <v>6991</v>
      </c>
      <c r="B3227" s="15">
        <v>71.5</v>
      </c>
    </row>
    <row r="3228" spans="1:2" x14ac:dyDescent="0.25">
      <c r="A3228" s="15" t="s">
        <v>6993</v>
      </c>
      <c r="B3228" s="15">
        <v>113.76</v>
      </c>
    </row>
    <row r="3229" spans="1:2" x14ac:dyDescent="0.25">
      <c r="A3229" s="15" t="s">
        <v>6995</v>
      </c>
      <c r="B3229" s="15">
        <v>81.13</v>
      </c>
    </row>
    <row r="3230" spans="1:2" x14ac:dyDescent="0.25">
      <c r="A3230" s="15" t="s">
        <v>6997</v>
      </c>
      <c r="B3230" s="15">
        <v>134.54</v>
      </c>
    </row>
    <row r="3231" spans="1:2" x14ac:dyDescent="0.25">
      <c r="A3231" s="15" t="s">
        <v>6999</v>
      </c>
      <c r="B3231" s="15">
        <v>80.739999999999995</v>
      </c>
    </row>
    <row r="3232" spans="1:2" x14ac:dyDescent="0.25">
      <c r="A3232" s="15" t="s">
        <v>7001</v>
      </c>
      <c r="B3232" s="15">
        <v>112.72</v>
      </c>
    </row>
    <row r="3233" spans="1:2" x14ac:dyDescent="0.25">
      <c r="A3233" s="15" t="s">
        <v>7003</v>
      </c>
      <c r="B3233" s="15">
        <v>106.74</v>
      </c>
    </row>
    <row r="3234" spans="1:2" x14ac:dyDescent="0.25">
      <c r="A3234" s="15" t="s">
        <v>7005</v>
      </c>
      <c r="B3234" s="15">
        <v>72.61</v>
      </c>
    </row>
    <row r="3235" spans="1:2" x14ac:dyDescent="0.25">
      <c r="A3235" s="15" t="s">
        <v>7007</v>
      </c>
      <c r="B3235" s="15">
        <v>70.63</v>
      </c>
    </row>
    <row r="3236" spans="1:2" x14ac:dyDescent="0.25">
      <c r="A3236" s="15" t="s">
        <v>7009</v>
      </c>
      <c r="B3236" s="15">
        <v>168.49</v>
      </c>
    </row>
    <row r="3237" spans="1:2" x14ac:dyDescent="0.25">
      <c r="A3237" s="15" t="s">
        <v>7011</v>
      </c>
      <c r="B3237" s="15">
        <v>3637</v>
      </c>
    </row>
    <row r="3238" spans="1:2" x14ac:dyDescent="0.25">
      <c r="A3238" s="15" t="s">
        <v>7012</v>
      </c>
      <c r="B3238" s="15">
        <v>45.4</v>
      </c>
    </row>
    <row r="3239" spans="1:2" x14ac:dyDescent="0.25">
      <c r="A3239" s="15" t="s">
        <v>7014</v>
      </c>
      <c r="B3239" s="15">
        <v>57.72</v>
      </c>
    </row>
    <row r="3240" spans="1:2" x14ac:dyDescent="0.25">
      <c r="A3240" s="15" t="s">
        <v>7016</v>
      </c>
      <c r="B3240" s="15">
        <v>4175</v>
      </c>
    </row>
    <row r="3241" spans="1:2" x14ac:dyDescent="0.25">
      <c r="A3241" s="15" t="s">
        <v>7017</v>
      </c>
      <c r="B3241" s="15">
        <v>14.92</v>
      </c>
    </row>
    <row r="3242" spans="1:2" x14ac:dyDescent="0.25">
      <c r="A3242" s="15" t="s">
        <v>7019</v>
      </c>
      <c r="B3242" s="15">
        <v>56.17</v>
      </c>
    </row>
    <row r="3243" spans="1:2" x14ac:dyDescent="0.25">
      <c r="A3243" s="15" t="s">
        <v>7021</v>
      </c>
      <c r="B3243" s="15">
        <v>24.41</v>
      </c>
    </row>
    <row r="3244" spans="1:2" x14ac:dyDescent="0.25">
      <c r="A3244" s="15" t="s">
        <v>7023</v>
      </c>
      <c r="B3244" s="15">
        <v>28.96</v>
      </c>
    </row>
    <row r="3245" spans="1:2" x14ac:dyDescent="0.25">
      <c r="A3245" s="15" t="s">
        <v>7025</v>
      </c>
      <c r="B3245" s="15">
        <v>22.74</v>
      </c>
    </row>
    <row r="3246" spans="1:2" x14ac:dyDescent="0.25">
      <c r="A3246" s="15" t="s">
        <v>7027</v>
      </c>
      <c r="B3246" s="15">
        <v>5573</v>
      </c>
    </row>
    <row r="3247" spans="1:2" x14ac:dyDescent="0.25">
      <c r="A3247" s="15" t="s">
        <v>7028</v>
      </c>
      <c r="B3247" s="15">
        <v>5.31</v>
      </c>
    </row>
    <row r="3248" spans="1:2" x14ac:dyDescent="0.25">
      <c r="A3248" s="15" t="s">
        <v>7030</v>
      </c>
      <c r="B3248" s="15">
        <v>2453</v>
      </c>
    </row>
    <row r="3249" spans="1:2" x14ac:dyDescent="0.25">
      <c r="A3249" s="15" t="s">
        <v>7031</v>
      </c>
      <c r="B3249" s="15">
        <v>99.11</v>
      </c>
    </row>
    <row r="3250" spans="1:2" x14ac:dyDescent="0.25">
      <c r="A3250" s="15" t="s">
        <v>7033</v>
      </c>
      <c r="B3250" s="15">
        <v>107.09</v>
      </c>
    </row>
    <row r="3251" spans="1:2" x14ac:dyDescent="0.25">
      <c r="A3251" s="15" t="s">
        <v>7035</v>
      </c>
      <c r="B3251" s="15">
        <v>2652</v>
      </c>
    </row>
    <row r="3252" spans="1:2" x14ac:dyDescent="0.25">
      <c r="A3252" s="15" t="s">
        <v>7036</v>
      </c>
      <c r="B3252" s="15">
        <v>201.39</v>
      </c>
    </row>
    <row r="3253" spans="1:2" x14ac:dyDescent="0.25">
      <c r="A3253" s="15" t="s">
        <v>7038</v>
      </c>
      <c r="B3253" s="15">
        <v>206.4</v>
      </c>
    </row>
    <row r="3254" spans="1:2" x14ac:dyDescent="0.25">
      <c r="A3254" s="15" t="s">
        <v>7040</v>
      </c>
      <c r="B3254" s="15">
        <v>226.7</v>
      </c>
    </row>
    <row r="3255" spans="1:2" x14ac:dyDescent="0.25">
      <c r="A3255" s="15" t="s">
        <v>7042</v>
      </c>
      <c r="B3255" s="15">
        <v>72.11</v>
      </c>
    </row>
    <row r="3256" spans="1:2" x14ac:dyDescent="0.25">
      <c r="A3256" s="15" t="s">
        <v>7044</v>
      </c>
      <c r="B3256" s="15">
        <v>164.52</v>
      </c>
    </row>
    <row r="3257" spans="1:2" x14ac:dyDescent="0.25">
      <c r="A3257" s="15" t="s">
        <v>7046</v>
      </c>
      <c r="B3257" s="15">
        <v>240.22</v>
      </c>
    </row>
    <row r="3258" spans="1:2" x14ac:dyDescent="0.25">
      <c r="A3258" s="15" t="s">
        <v>7048</v>
      </c>
      <c r="B3258" s="15">
        <v>92.22</v>
      </c>
    </row>
    <row r="3259" spans="1:2" x14ac:dyDescent="0.25">
      <c r="A3259" s="15" t="s">
        <v>7050</v>
      </c>
      <c r="B3259" s="15">
        <v>203.04</v>
      </c>
    </row>
    <row r="3260" spans="1:2" x14ac:dyDescent="0.25">
      <c r="A3260" s="15" t="s">
        <v>7052</v>
      </c>
      <c r="B3260" s="15">
        <v>295.88</v>
      </c>
    </row>
    <row r="3261" spans="1:2" x14ac:dyDescent="0.25">
      <c r="A3261" s="15" t="s">
        <v>7054</v>
      </c>
      <c r="B3261" s="15">
        <v>107.22</v>
      </c>
    </row>
    <row r="3262" spans="1:2" x14ac:dyDescent="0.25">
      <c r="A3262" s="15" t="s">
        <v>7056</v>
      </c>
      <c r="B3262" s="15">
        <v>228.69</v>
      </c>
    </row>
    <row r="3263" spans="1:2" x14ac:dyDescent="0.25">
      <c r="A3263" s="15" t="s">
        <v>7058</v>
      </c>
      <c r="B3263" s="15">
        <v>334.59</v>
      </c>
    </row>
    <row r="3264" spans="1:2" x14ac:dyDescent="0.25">
      <c r="A3264" s="15" t="s">
        <v>7060</v>
      </c>
      <c r="B3264" s="15">
        <v>129.79</v>
      </c>
    </row>
    <row r="3265" spans="1:2" x14ac:dyDescent="0.25">
      <c r="A3265" s="15" t="s">
        <v>7062</v>
      </c>
      <c r="B3265" s="15">
        <v>272</v>
      </c>
    </row>
    <row r="3266" spans="1:2" x14ac:dyDescent="0.25">
      <c r="A3266" s="15" t="s">
        <v>7064</v>
      </c>
      <c r="B3266" s="15">
        <v>396.86</v>
      </c>
    </row>
    <row r="3267" spans="1:2" x14ac:dyDescent="0.25">
      <c r="A3267" s="15" t="s">
        <v>7066</v>
      </c>
      <c r="B3267" s="15">
        <v>144.63999999999999</v>
      </c>
    </row>
    <row r="3268" spans="1:2" x14ac:dyDescent="0.25">
      <c r="A3268" s="15" t="s">
        <v>7068</v>
      </c>
      <c r="B3268" s="15">
        <v>299.82</v>
      </c>
    </row>
    <row r="3269" spans="1:2" x14ac:dyDescent="0.25">
      <c r="A3269" s="15" t="s">
        <v>7070</v>
      </c>
      <c r="B3269" s="15">
        <v>435.84</v>
      </c>
    </row>
    <row r="3270" spans="1:2" x14ac:dyDescent="0.25">
      <c r="A3270" s="15" t="s">
        <v>7072</v>
      </c>
      <c r="B3270" s="15">
        <v>164.48</v>
      </c>
    </row>
    <row r="3271" spans="1:2" x14ac:dyDescent="0.25">
      <c r="A3271" s="15" t="s">
        <v>7074</v>
      </c>
      <c r="B3271" s="15">
        <v>335.32</v>
      </c>
    </row>
    <row r="3272" spans="1:2" x14ac:dyDescent="0.25">
      <c r="A3272" s="15" t="s">
        <v>7076</v>
      </c>
      <c r="B3272" s="15">
        <v>493.12</v>
      </c>
    </row>
    <row r="3273" spans="1:2" x14ac:dyDescent="0.25">
      <c r="A3273" s="15" t="s">
        <v>7078</v>
      </c>
      <c r="B3273" s="15">
        <v>375.79</v>
      </c>
    </row>
    <row r="3274" spans="1:2" x14ac:dyDescent="0.25">
      <c r="A3274" s="15" t="s">
        <v>7080</v>
      </c>
      <c r="B3274" s="15">
        <v>4597</v>
      </c>
    </row>
    <row r="3275" spans="1:2" x14ac:dyDescent="0.25">
      <c r="A3275" s="15" t="s">
        <v>7081</v>
      </c>
      <c r="B3275" s="15">
        <v>39.75</v>
      </c>
    </row>
    <row r="3276" spans="1:2" x14ac:dyDescent="0.25">
      <c r="A3276" s="15" t="s">
        <v>7083</v>
      </c>
      <c r="B3276" s="15">
        <v>10.41</v>
      </c>
    </row>
    <row r="3277" spans="1:2" x14ac:dyDescent="0.25">
      <c r="A3277" s="15" t="s">
        <v>7085</v>
      </c>
      <c r="B3277" s="15">
        <v>40.380000000000003</v>
      </c>
    </row>
    <row r="3278" spans="1:2" x14ac:dyDescent="0.25">
      <c r="A3278" s="15" t="s">
        <v>7087</v>
      </c>
      <c r="B3278" s="15">
        <v>10.57</v>
      </c>
    </row>
    <row r="3279" spans="1:2" x14ac:dyDescent="0.25">
      <c r="A3279" s="15" t="s">
        <v>7089</v>
      </c>
      <c r="B3279" s="15">
        <v>43.22</v>
      </c>
    </row>
    <row r="3280" spans="1:2" x14ac:dyDescent="0.25">
      <c r="A3280" s="15" t="s">
        <v>7091</v>
      </c>
      <c r="B3280" s="15">
        <v>14.75</v>
      </c>
    </row>
    <row r="3281" spans="1:2" x14ac:dyDescent="0.25">
      <c r="A3281" s="15" t="s">
        <v>7093</v>
      </c>
      <c r="B3281" s="15">
        <v>45.71</v>
      </c>
    </row>
    <row r="3282" spans="1:2" x14ac:dyDescent="0.25">
      <c r="A3282" s="15" t="s">
        <v>7095</v>
      </c>
      <c r="B3282" s="15">
        <v>12.02</v>
      </c>
    </row>
    <row r="3283" spans="1:2" x14ac:dyDescent="0.25">
      <c r="A3283" s="15" t="s">
        <v>7097</v>
      </c>
      <c r="B3283" s="15">
        <v>53.03</v>
      </c>
    </row>
    <row r="3284" spans="1:2" x14ac:dyDescent="0.25">
      <c r="A3284" s="15" t="s">
        <v>7099</v>
      </c>
      <c r="B3284" s="15">
        <v>21.25</v>
      </c>
    </row>
    <row r="3285" spans="1:2" x14ac:dyDescent="0.25">
      <c r="A3285" s="15" t="s">
        <v>7101</v>
      </c>
      <c r="B3285" s="15">
        <v>108.9</v>
      </c>
    </row>
    <row r="3286" spans="1:2" x14ac:dyDescent="0.25">
      <c r="A3286" s="15" t="s">
        <v>7103</v>
      </c>
      <c r="B3286" s="15">
        <v>26.64</v>
      </c>
    </row>
    <row r="3287" spans="1:2" x14ac:dyDescent="0.25">
      <c r="A3287" s="15" t="s">
        <v>7105</v>
      </c>
      <c r="B3287" s="15">
        <v>127.21</v>
      </c>
    </row>
    <row r="3288" spans="1:2" x14ac:dyDescent="0.25">
      <c r="A3288" s="15" t="s">
        <v>7107</v>
      </c>
      <c r="B3288" s="15">
        <v>31.57</v>
      </c>
    </row>
    <row r="3289" spans="1:2" x14ac:dyDescent="0.25">
      <c r="A3289" s="15" t="s">
        <v>7109</v>
      </c>
      <c r="B3289" s="15">
        <v>137.35</v>
      </c>
    </row>
    <row r="3290" spans="1:2" x14ac:dyDescent="0.25">
      <c r="A3290" s="15" t="s">
        <v>7111</v>
      </c>
      <c r="B3290" s="15">
        <v>33.729999999999997</v>
      </c>
    </row>
    <row r="3291" spans="1:2" x14ac:dyDescent="0.25">
      <c r="A3291" s="15" t="s">
        <v>7113</v>
      </c>
      <c r="B3291" s="15">
        <v>181.95</v>
      </c>
    </row>
    <row r="3292" spans="1:2" x14ac:dyDescent="0.25">
      <c r="A3292" s="15" t="s">
        <v>7115</v>
      </c>
      <c r="B3292" s="15">
        <v>45.48</v>
      </c>
    </row>
    <row r="3293" spans="1:2" x14ac:dyDescent="0.25">
      <c r="A3293" s="15" t="s">
        <v>7117</v>
      </c>
      <c r="B3293" s="15">
        <v>3503</v>
      </c>
    </row>
    <row r="3294" spans="1:2" x14ac:dyDescent="0.25">
      <c r="A3294" s="15" t="s">
        <v>7118</v>
      </c>
      <c r="B3294" s="15">
        <v>35.299999999999997</v>
      </c>
    </row>
    <row r="3295" spans="1:2" x14ac:dyDescent="0.25">
      <c r="A3295" s="15" t="s">
        <v>7120</v>
      </c>
      <c r="B3295" s="15">
        <v>39.799999999999997</v>
      </c>
    </row>
    <row r="3296" spans="1:2" x14ac:dyDescent="0.25">
      <c r="A3296" s="15" t="s">
        <v>7122</v>
      </c>
      <c r="B3296" s="15">
        <v>54.6</v>
      </c>
    </row>
    <row r="3297" spans="1:2" x14ac:dyDescent="0.25">
      <c r="A3297" s="15" t="s">
        <v>7124</v>
      </c>
      <c r="B3297" s="15">
        <v>54.6</v>
      </c>
    </row>
    <row r="3298" spans="1:2" x14ac:dyDescent="0.25">
      <c r="A3298" s="15" t="s">
        <v>7126</v>
      </c>
      <c r="B3298" s="15">
        <v>62.2</v>
      </c>
    </row>
    <row r="3299" spans="1:2" x14ac:dyDescent="0.25">
      <c r="A3299" s="15" t="s">
        <v>7128</v>
      </c>
      <c r="B3299" s="15">
        <v>77.599999999999994</v>
      </c>
    </row>
    <row r="3300" spans="1:2" x14ac:dyDescent="0.25">
      <c r="A3300" s="15" t="s">
        <v>7130</v>
      </c>
      <c r="B3300" s="15">
        <v>92.3</v>
      </c>
    </row>
    <row r="3301" spans="1:2" x14ac:dyDescent="0.25">
      <c r="A3301" s="15" t="s">
        <v>7132</v>
      </c>
      <c r="B3301" s="15">
        <v>212.9</v>
      </c>
    </row>
    <row r="3302" spans="1:2" x14ac:dyDescent="0.25">
      <c r="A3302" s="15" t="s">
        <v>7134</v>
      </c>
      <c r="B3302" s="15">
        <v>14.5</v>
      </c>
    </row>
    <row r="3303" spans="1:2" x14ac:dyDescent="0.25">
      <c r="A3303" s="15" t="s">
        <v>7136</v>
      </c>
      <c r="B3303" s="15">
        <v>15.3</v>
      </c>
    </row>
    <row r="3304" spans="1:2" x14ac:dyDescent="0.25">
      <c r="A3304" s="15" t="s">
        <v>7138</v>
      </c>
      <c r="B3304" s="15">
        <v>16.7</v>
      </c>
    </row>
    <row r="3305" spans="1:2" x14ac:dyDescent="0.25">
      <c r="A3305" s="15" t="s">
        <v>7140</v>
      </c>
      <c r="B3305" s="15">
        <v>16.7</v>
      </c>
    </row>
    <row r="3306" spans="1:2" x14ac:dyDescent="0.25">
      <c r="A3306" s="15" t="s">
        <v>7142</v>
      </c>
      <c r="B3306" s="15">
        <v>17.899999999999999</v>
      </c>
    </row>
    <row r="3307" spans="1:2" x14ac:dyDescent="0.25">
      <c r="A3307" s="15" t="s">
        <v>7144</v>
      </c>
      <c r="B3307" s="15">
        <v>18.3</v>
      </c>
    </row>
    <row r="3308" spans="1:2" x14ac:dyDescent="0.25">
      <c r="A3308" s="15" t="s">
        <v>7146</v>
      </c>
      <c r="B3308" s="15">
        <v>21.8</v>
      </c>
    </row>
    <row r="3309" spans="1:2" x14ac:dyDescent="0.25">
      <c r="A3309" s="15" t="s">
        <v>7148</v>
      </c>
      <c r="B3309" s="15">
        <v>26.2</v>
      </c>
    </row>
    <row r="3310" spans="1:2" x14ac:dyDescent="0.25">
      <c r="A3310" s="15" t="s">
        <v>7150</v>
      </c>
      <c r="B3310" s="15">
        <v>22.3</v>
      </c>
    </row>
    <row r="3311" spans="1:2" x14ac:dyDescent="0.25">
      <c r="A3311" s="15" t="s">
        <v>7152</v>
      </c>
      <c r="B3311" s="15">
        <v>22.4</v>
      </c>
    </row>
    <row r="3312" spans="1:2" x14ac:dyDescent="0.25">
      <c r="A3312" s="15" t="s">
        <v>7154</v>
      </c>
      <c r="B3312" s="15">
        <v>22.8</v>
      </c>
    </row>
    <row r="3313" spans="1:2" x14ac:dyDescent="0.25">
      <c r="A3313" s="15" t="s">
        <v>7156</v>
      </c>
      <c r="B3313" s="15">
        <v>22.8</v>
      </c>
    </row>
    <row r="3314" spans="1:2" x14ac:dyDescent="0.25">
      <c r="A3314" s="15" t="s">
        <v>7158</v>
      </c>
      <c r="B3314" s="15">
        <v>23.5</v>
      </c>
    </row>
    <row r="3315" spans="1:2" x14ac:dyDescent="0.25">
      <c r="A3315" s="15" t="s">
        <v>7160</v>
      </c>
      <c r="B3315" s="15">
        <v>24.9</v>
      </c>
    </row>
    <row r="3316" spans="1:2" x14ac:dyDescent="0.25">
      <c r="A3316" s="15" t="s">
        <v>7162</v>
      </c>
      <c r="B3316" s="15">
        <v>25.9</v>
      </c>
    </row>
    <row r="3317" spans="1:2" x14ac:dyDescent="0.25">
      <c r="A3317" s="15" t="s">
        <v>7164</v>
      </c>
      <c r="B3317" s="15">
        <v>34.1</v>
      </c>
    </row>
    <row r="3318" spans="1:2" x14ac:dyDescent="0.25">
      <c r="A3318" s="15" t="s">
        <v>7166</v>
      </c>
      <c r="B3318" s="15">
        <v>1922</v>
      </c>
    </row>
    <row r="3319" spans="1:2" x14ac:dyDescent="0.25">
      <c r="A3319" s="15" t="s">
        <v>7167</v>
      </c>
      <c r="B3319" s="15">
        <v>119.34</v>
      </c>
    </row>
    <row r="3320" spans="1:2" x14ac:dyDescent="0.25">
      <c r="A3320" s="15" t="s">
        <v>7169</v>
      </c>
      <c r="B3320" s="15">
        <v>130.97</v>
      </c>
    </row>
    <row r="3321" spans="1:2" x14ac:dyDescent="0.25">
      <c r="A3321" s="15" t="s">
        <v>7171</v>
      </c>
      <c r="B3321" s="15">
        <v>161.97</v>
      </c>
    </row>
    <row r="3322" spans="1:2" x14ac:dyDescent="0.25">
      <c r="A3322" s="15" t="s">
        <v>7173</v>
      </c>
      <c r="B3322" s="15">
        <v>194.93</v>
      </c>
    </row>
    <row r="3323" spans="1:2" x14ac:dyDescent="0.25">
      <c r="A3323" s="15" t="s">
        <v>7175</v>
      </c>
      <c r="B3323" s="15">
        <v>223.02</v>
      </c>
    </row>
    <row r="3324" spans="1:2" x14ac:dyDescent="0.25">
      <c r="A3324" s="15" t="s">
        <v>7177</v>
      </c>
      <c r="B3324" s="15">
        <v>124.6</v>
      </c>
    </row>
    <row r="3325" spans="1:2" x14ac:dyDescent="0.25">
      <c r="A3325" s="15" t="s">
        <v>7179</v>
      </c>
      <c r="B3325" s="15">
        <v>136.22999999999999</v>
      </c>
    </row>
    <row r="3326" spans="1:2" x14ac:dyDescent="0.25">
      <c r="A3326" s="15" t="s">
        <v>7181</v>
      </c>
      <c r="B3326" s="15">
        <v>167.67</v>
      </c>
    </row>
    <row r="3327" spans="1:2" x14ac:dyDescent="0.25">
      <c r="A3327" s="15" t="s">
        <v>7183</v>
      </c>
      <c r="B3327" s="15">
        <v>201.07</v>
      </c>
    </row>
    <row r="3328" spans="1:2" x14ac:dyDescent="0.25">
      <c r="A3328" s="15" t="s">
        <v>7185</v>
      </c>
      <c r="B3328" s="15">
        <v>227.52</v>
      </c>
    </row>
    <row r="3329" spans="1:2" x14ac:dyDescent="0.25">
      <c r="A3329" s="15" t="s">
        <v>7187</v>
      </c>
      <c r="B3329" s="15">
        <v>69.22</v>
      </c>
    </row>
    <row r="3330" spans="1:2" x14ac:dyDescent="0.25">
      <c r="A3330" s="15" t="s">
        <v>7189</v>
      </c>
      <c r="B3330" s="15">
        <v>74.66</v>
      </c>
    </row>
    <row r="3331" spans="1:2" x14ac:dyDescent="0.25">
      <c r="A3331" s="15" t="s">
        <v>7191</v>
      </c>
      <c r="B3331" s="15">
        <v>95.54</v>
      </c>
    </row>
    <row r="3332" spans="1:2" x14ac:dyDescent="0.25">
      <c r="A3332" s="15" t="s">
        <v>7193</v>
      </c>
      <c r="B3332" s="15">
        <v>114.4</v>
      </c>
    </row>
    <row r="3333" spans="1:2" x14ac:dyDescent="0.25">
      <c r="A3333" s="15" t="s">
        <v>7195</v>
      </c>
      <c r="B3333" s="15">
        <v>120.19</v>
      </c>
    </row>
    <row r="3334" spans="1:2" x14ac:dyDescent="0.25">
      <c r="A3334" s="15" t="s">
        <v>7197</v>
      </c>
      <c r="B3334" s="15">
        <v>119.34</v>
      </c>
    </row>
    <row r="3335" spans="1:2" x14ac:dyDescent="0.25">
      <c r="A3335" s="15" t="s">
        <v>7199</v>
      </c>
      <c r="B3335" s="15">
        <v>135.22999999999999</v>
      </c>
    </row>
    <row r="3336" spans="1:2" x14ac:dyDescent="0.25">
      <c r="A3336" s="15" t="s">
        <v>7201</v>
      </c>
      <c r="B3336" s="15">
        <v>166.36</v>
      </c>
    </row>
    <row r="3337" spans="1:2" x14ac:dyDescent="0.25">
      <c r="A3337" s="15" t="s">
        <v>7203</v>
      </c>
      <c r="B3337" s="15">
        <v>200.53</v>
      </c>
    </row>
    <row r="3338" spans="1:2" x14ac:dyDescent="0.25">
      <c r="A3338" s="15" t="s">
        <v>7205</v>
      </c>
      <c r="B3338" s="15">
        <v>239.13</v>
      </c>
    </row>
    <row r="3339" spans="1:2" x14ac:dyDescent="0.25">
      <c r="A3339" s="15" t="s">
        <v>7207</v>
      </c>
      <c r="B3339" s="15">
        <v>199.47</v>
      </c>
    </row>
    <row r="3340" spans="1:2" x14ac:dyDescent="0.25">
      <c r="A3340" s="15" t="s">
        <v>7209</v>
      </c>
      <c r="B3340" s="15">
        <v>2857</v>
      </c>
    </row>
    <row r="3341" spans="1:2" x14ac:dyDescent="0.25">
      <c r="A3341" s="15" t="s">
        <v>7210</v>
      </c>
      <c r="B3341" s="15">
        <v>370.14</v>
      </c>
    </row>
    <row r="3342" spans="1:2" x14ac:dyDescent="0.25">
      <c r="A3342" s="15" t="s">
        <v>7212</v>
      </c>
      <c r="B3342" s="15">
        <v>432.67</v>
      </c>
    </row>
    <row r="3343" spans="1:2" x14ac:dyDescent="0.25">
      <c r="A3343" s="15" t="s">
        <v>7214</v>
      </c>
      <c r="B3343" s="15">
        <v>1415.01</v>
      </c>
    </row>
    <row r="3344" spans="1:2" x14ac:dyDescent="0.25">
      <c r="A3344" s="15" t="s">
        <v>7216</v>
      </c>
      <c r="B3344" s="15">
        <v>1878.73</v>
      </c>
    </row>
    <row r="3345" spans="1:2" x14ac:dyDescent="0.25">
      <c r="A3345" s="15" t="s">
        <v>7218</v>
      </c>
      <c r="B3345" s="15">
        <v>2593.4899999999998</v>
      </c>
    </row>
    <row r="3346" spans="1:2" x14ac:dyDescent="0.25">
      <c r="A3346" s="15" t="s">
        <v>7220</v>
      </c>
      <c r="B3346" s="15">
        <v>3996.51</v>
      </c>
    </row>
    <row r="3347" spans="1:2" x14ac:dyDescent="0.25">
      <c r="A3347" s="15" t="s">
        <v>7222</v>
      </c>
      <c r="B3347" s="15">
        <v>175.1</v>
      </c>
    </row>
    <row r="3348" spans="1:2" x14ac:dyDescent="0.25">
      <c r="A3348" s="15" t="s">
        <v>7224</v>
      </c>
      <c r="B3348" s="15">
        <v>227.63</v>
      </c>
    </row>
    <row r="3349" spans="1:2" x14ac:dyDescent="0.25">
      <c r="A3349" s="15" t="s">
        <v>7226</v>
      </c>
      <c r="B3349" s="15">
        <v>236.38</v>
      </c>
    </row>
    <row r="3350" spans="1:2" x14ac:dyDescent="0.25">
      <c r="A3350" s="15" t="s">
        <v>7228</v>
      </c>
      <c r="B3350" s="15">
        <v>192.61</v>
      </c>
    </row>
    <row r="3351" spans="1:2" x14ac:dyDescent="0.25">
      <c r="A3351" s="15" t="s">
        <v>7230</v>
      </c>
      <c r="B3351" s="15">
        <v>250.39</v>
      </c>
    </row>
    <row r="3352" spans="1:2" x14ac:dyDescent="0.25">
      <c r="A3352" s="15" t="s">
        <v>7232</v>
      </c>
      <c r="B3352" s="15">
        <v>260.02</v>
      </c>
    </row>
    <row r="3353" spans="1:2" x14ac:dyDescent="0.25">
      <c r="A3353" s="15" t="s">
        <v>7234</v>
      </c>
      <c r="B3353" s="15">
        <v>250.47</v>
      </c>
    </row>
    <row r="3354" spans="1:2" x14ac:dyDescent="0.25">
      <c r="A3354" s="15" t="s">
        <v>7236</v>
      </c>
      <c r="B3354" s="15">
        <v>325.62</v>
      </c>
    </row>
    <row r="3355" spans="1:2" x14ac:dyDescent="0.25">
      <c r="A3355" s="15" t="s">
        <v>7238</v>
      </c>
      <c r="B3355" s="15">
        <v>338.14</v>
      </c>
    </row>
    <row r="3356" spans="1:2" x14ac:dyDescent="0.25">
      <c r="A3356" s="15" t="s">
        <v>7240</v>
      </c>
      <c r="B3356" s="15">
        <v>275.52</v>
      </c>
    </row>
    <row r="3357" spans="1:2" x14ac:dyDescent="0.25">
      <c r="A3357" s="15" t="s">
        <v>7242</v>
      </c>
      <c r="B3357" s="15">
        <v>358.18</v>
      </c>
    </row>
    <row r="3358" spans="1:2" x14ac:dyDescent="0.25">
      <c r="A3358" s="15" t="s">
        <v>7244</v>
      </c>
      <c r="B3358" s="15">
        <v>371.95</v>
      </c>
    </row>
    <row r="3359" spans="1:2" x14ac:dyDescent="0.25">
      <c r="A3359" s="15" t="s">
        <v>7246</v>
      </c>
      <c r="B3359" s="15">
        <v>361.07</v>
      </c>
    </row>
    <row r="3360" spans="1:2" x14ac:dyDescent="0.25">
      <c r="A3360" s="15" t="s">
        <v>7248</v>
      </c>
      <c r="B3360" s="15">
        <v>469.39</v>
      </c>
    </row>
    <row r="3361" spans="1:2" x14ac:dyDescent="0.25">
      <c r="A3361" s="15" t="s">
        <v>7250</v>
      </c>
      <c r="B3361" s="15">
        <v>487.44</v>
      </c>
    </row>
    <row r="3362" spans="1:2" x14ac:dyDescent="0.25">
      <c r="A3362" s="15" t="s">
        <v>7252</v>
      </c>
      <c r="B3362" s="15">
        <v>397.18</v>
      </c>
    </row>
    <row r="3363" spans="1:2" x14ac:dyDescent="0.25">
      <c r="A3363" s="15" t="s">
        <v>7254</v>
      </c>
      <c r="B3363" s="15">
        <v>516.33000000000004</v>
      </c>
    </row>
    <row r="3364" spans="1:2" x14ac:dyDescent="0.25">
      <c r="A3364" s="15" t="s">
        <v>7256</v>
      </c>
      <c r="B3364" s="15">
        <v>536.19000000000005</v>
      </c>
    </row>
    <row r="3365" spans="1:2" x14ac:dyDescent="0.25">
      <c r="A3365" s="15" t="s">
        <v>7258</v>
      </c>
      <c r="B3365" s="15">
        <v>539.63</v>
      </c>
    </row>
    <row r="3366" spans="1:2" x14ac:dyDescent="0.25">
      <c r="A3366" s="15" t="s">
        <v>7260</v>
      </c>
      <c r="B3366" s="15">
        <v>701.52</v>
      </c>
    </row>
    <row r="3367" spans="1:2" x14ac:dyDescent="0.25">
      <c r="A3367" s="15" t="s">
        <v>7262</v>
      </c>
      <c r="B3367" s="15">
        <v>728.51</v>
      </c>
    </row>
    <row r="3368" spans="1:2" x14ac:dyDescent="0.25">
      <c r="A3368" s="15" t="s">
        <v>7264</v>
      </c>
      <c r="B3368" s="15">
        <v>593.6</v>
      </c>
    </row>
    <row r="3369" spans="1:2" x14ac:dyDescent="0.25">
      <c r="A3369" s="15" t="s">
        <v>7266</v>
      </c>
      <c r="B3369" s="15">
        <v>771.68</v>
      </c>
    </row>
    <row r="3370" spans="1:2" x14ac:dyDescent="0.25">
      <c r="A3370" s="15" t="s">
        <v>7268</v>
      </c>
      <c r="B3370" s="15">
        <v>801.36</v>
      </c>
    </row>
    <row r="3371" spans="1:2" x14ac:dyDescent="0.25">
      <c r="A3371" s="15" t="s">
        <v>7270</v>
      </c>
      <c r="B3371" s="15">
        <v>3978</v>
      </c>
    </row>
    <row r="3372" spans="1:2" x14ac:dyDescent="0.25">
      <c r="A3372" s="15" t="s">
        <v>7271</v>
      </c>
      <c r="B3372" s="15">
        <v>2458.15</v>
      </c>
    </row>
    <row r="3373" spans="1:2" x14ac:dyDescent="0.25">
      <c r="A3373" s="15" t="s">
        <v>7273</v>
      </c>
      <c r="B3373" s="15">
        <v>3441.41</v>
      </c>
    </row>
    <row r="3374" spans="1:2" x14ac:dyDescent="0.25">
      <c r="A3374" s="15" t="s">
        <v>7275</v>
      </c>
      <c r="B3374" s="15">
        <v>3810.13</v>
      </c>
    </row>
    <row r="3375" spans="1:2" x14ac:dyDescent="0.25">
      <c r="A3375" s="15" t="s">
        <v>7277</v>
      </c>
      <c r="B3375" s="15">
        <v>3195.6</v>
      </c>
    </row>
    <row r="3376" spans="1:2" x14ac:dyDescent="0.25">
      <c r="A3376" s="15" t="s">
        <v>7279</v>
      </c>
      <c r="B3376" s="15">
        <v>4473.84</v>
      </c>
    </row>
    <row r="3377" spans="1:2" x14ac:dyDescent="0.25">
      <c r="A3377" s="15" t="s">
        <v>7281</v>
      </c>
      <c r="B3377" s="15">
        <v>4953.18</v>
      </c>
    </row>
    <row r="3378" spans="1:2" x14ac:dyDescent="0.25">
      <c r="A3378" s="15" t="s">
        <v>7283</v>
      </c>
      <c r="B3378" s="15">
        <v>2862.35</v>
      </c>
    </row>
    <row r="3379" spans="1:2" x14ac:dyDescent="0.25">
      <c r="A3379" s="15" t="s">
        <v>7285</v>
      </c>
      <c r="B3379" s="15">
        <v>4007.3</v>
      </c>
    </row>
    <row r="3380" spans="1:2" x14ac:dyDescent="0.25">
      <c r="A3380" s="15" t="s">
        <v>7287</v>
      </c>
      <c r="B3380" s="15">
        <v>4436.6499999999996</v>
      </c>
    </row>
    <row r="3381" spans="1:2" x14ac:dyDescent="0.25">
      <c r="A3381" s="15" t="s">
        <v>7289</v>
      </c>
      <c r="B3381" s="15">
        <v>3721.06</v>
      </c>
    </row>
    <row r="3382" spans="1:2" x14ac:dyDescent="0.25">
      <c r="A3382" s="15" t="s">
        <v>7291</v>
      </c>
      <c r="B3382" s="15">
        <v>5209.49</v>
      </c>
    </row>
    <row r="3383" spans="1:2" x14ac:dyDescent="0.25">
      <c r="A3383" s="15" t="s">
        <v>7293</v>
      </c>
      <c r="B3383" s="15">
        <v>5767.65</v>
      </c>
    </row>
    <row r="3384" spans="1:2" x14ac:dyDescent="0.25">
      <c r="A3384" s="15" t="s">
        <v>7295</v>
      </c>
      <c r="B3384" s="15">
        <v>3367.47</v>
      </c>
    </row>
    <row r="3385" spans="1:2" x14ac:dyDescent="0.25">
      <c r="A3385" s="15" t="s">
        <v>7297</v>
      </c>
      <c r="B3385" s="15">
        <v>4714.47</v>
      </c>
    </row>
    <row r="3386" spans="1:2" x14ac:dyDescent="0.25">
      <c r="A3386" s="15" t="s">
        <v>7299</v>
      </c>
      <c r="B3386" s="15">
        <v>5219.59</v>
      </c>
    </row>
    <row r="3387" spans="1:2" x14ac:dyDescent="0.25">
      <c r="A3387" s="15" t="s">
        <v>7301</v>
      </c>
      <c r="B3387" s="15">
        <v>4377.72</v>
      </c>
    </row>
    <row r="3388" spans="1:2" x14ac:dyDescent="0.25">
      <c r="A3388" s="15" t="s">
        <v>7303</v>
      </c>
      <c r="B3388" s="15">
        <v>6128.81</v>
      </c>
    </row>
    <row r="3389" spans="1:2" x14ac:dyDescent="0.25">
      <c r="A3389" s="15" t="s">
        <v>7305</v>
      </c>
      <c r="B3389" s="15">
        <v>6785.47</v>
      </c>
    </row>
    <row r="3390" spans="1:2" x14ac:dyDescent="0.25">
      <c r="A3390" s="15" t="s">
        <v>7307</v>
      </c>
      <c r="B3390" s="15">
        <v>3603.2</v>
      </c>
    </row>
    <row r="3391" spans="1:2" x14ac:dyDescent="0.25">
      <c r="A3391" s="15" t="s">
        <v>7309</v>
      </c>
      <c r="B3391" s="15">
        <v>5044.4799999999996</v>
      </c>
    </row>
    <row r="3392" spans="1:2" x14ac:dyDescent="0.25">
      <c r="A3392" s="15" t="s">
        <v>7311</v>
      </c>
      <c r="B3392" s="15">
        <v>5584.96</v>
      </c>
    </row>
    <row r="3393" spans="1:2" x14ac:dyDescent="0.25">
      <c r="A3393" s="15" t="s">
        <v>7313</v>
      </c>
      <c r="B3393" s="15">
        <v>4684.16</v>
      </c>
    </row>
    <row r="3394" spans="1:2" x14ac:dyDescent="0.25">
      <c r="A3394" s="15" t="s">
        <v>7315</v>
      </c>
      <c r="B3394" s="15">
        <v>6557.83</v>
      </c>
    </row>
    <row r="3395" spans="1:2" x14ac:dyDescent="0.25">
      <c r="A3395" s="15" t="s">
        <v>7317</v>
      </c>
      <c r="B3395" s="15">
        <v>7260.45</v>
      </c>
    </row>
    <row r="3396" spans="1:2" x14ac:dyDescent="0.25">
      <c r="A3396" s="15" t="s">
        <v>7319</v>
      </c>
      <c r="B3396" s="15">
        <v>3838.92</v>
      </c>
    </row>
    <row r="3397" spans="1:2" x14ac:dyDescent="0.25">
      <c r="A3397" s="15" t="s">
        <v>7321</v>
      </c>
      <c r="B3397" s="15">
        <v>5374.49</v>
      </c>
    </row>
    <row r="3398" spans="1:2" x14ac:dyDescent="0.25">
      <c r="A3398" s="15" t="s">
        <v>7323</v>
      </c>
      <c r="B3398" s="15">
        <v>5950.33</v>
      </c>
    </row>
    <row r="3399" spans="1:2" x14ac:dyDescent="0.25">
      <c r="A3399" s="15" t="s">
        <v>7325</v>
      </c>
      <c r="B3399" s="15">
        <v>4990.6000000000004</v>
      </c>
    </row>
    <row r="3400" spans="1:2" x14ac:dyDescent="0.25">
      <c r="A3400" s="15" t="s">
        <v>7327</v>
      </c>
      <c r="B3400" s="15">
        <v>6986.84</v>
      </c>
    </row>
    <row r="3401" spans="1:2" x14ac:dyDescent="0.25">
      <c r="A3401" s="15" t="s">
        <v>7329</v>
      </c>
      <c r="B3401" s="15">
        <v>7735.43</v>
      </c>
    </row>
    <row r="3402" spans="1:2" x14ac:dyDescent="0.25">
      <c r="A3402" s="15" t="s">
        <v>7331</v>
      </c>
      <c r="B3402" s="15">
        <v>4276.6899999999996</v>
      </c>
    </row>
    <row r="3403" spans="1:2" x14ac:dyDescent="0.25">
      <c r="A3403" s="15" t="s">
        <v>7333</v>
      </c>
      <c r="B3403" s="15">
        <v>5987.37</v>
      </c>
    </row>
    <row r="3404" spans="1:2" x14ac:dyDescent="0.25">
      <c r="A3404" s="15" t="s">
        <v>7335</v>
      </c>
      <c r="B3404" s="15">
        <v>6628.88</v>
      </c>
    </row>
    <row r="3405" spans="1:2" x14ac:dyDescent="0.25">
      <c r="A3405" s="15" t="s">
        <v>7337</v>
      </c>
      <c r="B3405" s="15">
        <v>5559.7</v>
      </c>
    </row>
    <row r="3406" spans="1:2" x14ac:dyDescent="0.25">
      <c r="A3406" s="15" t="s">
        <v>7339</v>
      </c>
      <c r="B3406" s="15">
        <v>7783.59</v>
      </c>
    </row>
    <row r="3407" spans="1:2" x14ac:dyDescent="0.25">
      <c r="A3407" s="15" t="s">
        <v>7341</v>
      </c>
      <c r="B3407" s="15">
        <v>8617.5400000000009</v>
      </c>
    </row>
    <row r="3408" spans="1:2" x14ac:dyDescent="0.25">
      <c r="A3408" s="15" t="s">
        <v>7343</v>
      </c>
      <c r="B3408" s="15">
        <v>4647.12</v>
      </c>
    </row>
    <row r="3409" spans="1:2" x14ac:dyDescent="0.25">
      <c r="A3409" s="15" t="s">
        <v>7345</v>
      </c>
      <c r="B3409" s="15">
        <v>6505.97</v>
      </c>
    </row>
    <row r="3410" spans="1:2" x14ac:dyDescent="0.25">
      <c r="A3410" s="15" t="s">
        <v>7347</v>
      </c>
      <c r="B3410" s="15">
        <v>7203.03</v>
      </c>
    </row>
    <row r="3411" spans="1:2" x14ac:dyDescent="0.25">
      <c r="A3411" s="15" t="s">
        <v>7349</v>
      </c>
      <c r="B3411" s="15">
        <v>6041.25</v>
      </c>
    </row>
    <row r="3412" spans="1:2" x14ac:dyDescent="0.25">
      <c r="A3412" s="15" t="s">
        <v>7351</v>
      </c>
      <c r="B3412" s="15">
        <v>8457.76</v>
      </c>
    </row>
    <row r="3413" spans="1:2" x14ac:dyDescent="0.25">
      <c r="A3413" s="15" t="s">
        <v>7353</v>
      </c>
      <c r="B3413" s="15">
        <v>9363.9500000000007</v>
      </c>
    </row>
    <row r="3414" spans="1:2" x14ac:dyDescent="0.25">
      <c r="A3414" s="15" t="s">
        <v>7355</v>
      </c>
      <c r="B3414" s="15">
        <v>4983.87</v>
      </c>
    </row>
    <row r="3415" spans="1:2" x14ac:dyDescent="0.25">
      <c r="A3415" s="15" t="s">
        <v>7357</v>
      </c>
      <c r="B3415" s="15">
        <v>6977.41</v>
      </c>
    </row>
    <row r="3416" spans="1:2" x14ac:dyDescent="0.25">
      <c r="A3416" s="15" t="s">
        <v>7359</v>
      </c>
      <c r="B3416" s="15">
        <v>7724.99</v>
      </c>
    </row>
    <row r="3417" spans="1:2" x14ac:dyDescent="0.25">
      <c r="A3417" s="15" t="s">
        <v>7361</v>
      </c>
      <c r="B3417" s="15">
        <v>6479.03</v>
      </c>
    </row>
    <row r="3418" spans="1:2" x14ac:dyDescent="0.25">
      <c r="A3418" s="15" t="s">
        <v>7363</v>
      </c>
      <c r="B3418" s="15">
        <v>9070.64</v>
      </c>
    </row>
    <row r="3419" spans="1:2" x14ac:dyDescent="0.25">
      <c r="A3419" s="15" t="s">
        <v>7365</v>
      </c>
      <c r="B3419" s="15">
        <v>10042.49</v>
      </c>
    </row>
    <row r="3420" spans="1:2" x14ac:dyDescent="0.25">
      <c r="A3420" s="15" t="s">
        <v>7367</v>
      </c>
      <c r="B3420" s="15">
        <v>623.35</v>
      </c>
    </row>
    <row r="3421" spans="1:2" x14ac:dyDescent="0.25">
      <c r="A3421" s="15" t="s">
        <v>7369</v>
      </c>
      <c r="B3421" s="15">
        <v>966.19</v>
      </c>
    </row>
    <row r="3422" spans="1:2" x14ac:dyDescent="0.25">
      <c r="A3422" s="15" t="s">
        <v>7371</v>
      </c>
      <c r="B3422" s="15">
        <v>1090.8699999999999</v>
      </c>
    </row>
    <row r="3423" spans="1:2" x14ac:dyDescent="0.25">
      <c r="A3423" s="15" t="s">
        <v>7373</v>
      </c>
      <c r="B3423" s="15">
        <v>841.52</v>
      </c>
    </row>
    <row r="3424" spans="1:2" x14ac:dyDescent="0.25">
      <c r="A3424" s="15" t="s">
        <v>7375</v>
      </c>
      <c r="B3424" s="15">
        <v>1304.3599999999999</v>
      </c>
    </row>
    <row r="3425" spans="1:2" x14ac:dyDescent="0.25">
      <c r="A3425" s="15" t="s">
        <v>7377</v>
      </c>
      <c r="B3425" s="15">
        <v>1472.67</v>
      </c>
    </row>
    <row r="3426" spans="1:2" x14ac:dyDescent="0.25">
      <c r="A3426" s="15" t="s">
        <v>7379</v>
      </c>
      <c r="B3426" s="15">
        <v>2741</v>
      </c>
    </row>
    <row r="3427" spans="1:2" x14ac:dyDescent="0.25">
      <c r="A3427" s="15" t="s">
        <v>7380</v>
      </c>
      <c r="B3427" s="15">
        <v>86.09</v>
      </c>
    </row>
    <row r="3428" spans="1:2" x14ac:dyDescent="0.25">
      <c r="A3428" s="15" t="s">
        <v>7382</v>
      </c>
      <c r="B3428" s="15">
        <v>131.86000000000001</v>
      </c>
    </row>
    <row r="3429" spans="1:2" x14ac:dyDescent="0.25">
      <c r="A3429" s="15" t="s">
        <v>7384</v>
      </c>
      <c r="B3429" s="15">
        <v>99.26</v>
      </c>
    </row>
    <row r="3430" spans="1:2" x14ac:dyDescent="0.25">
      <c r="A3430" s="15" t="s">
        <v>7386</v>
      </c>
      <c r="B3430" s="15">
        <v>151.16</v>
      </c>
    </row>
    <row r="3431" spans="1:2" x14ac:dyDescent="0.25">
      <c r="A3431" s="15" t="s">
        <v>7388</v>
      </c>
      <c r="B3431" s="15">
        <v>112.93</v>
      </c>
    </row>
    <row r="3432" spans="1:2" x14ac:dyDescent="0.25">
      <c r="A3432" s="15" t="s">
        <v>7390</v>
      </c>
      <c r="B3432" s="15">
        <v>172.11</v>
      </c>
    </row>
    <row r="3433" spans="1:2" x14ac:dyDescent="0.25">
      <c r="A3433" s="15" t="s">
        <v>7392</v>
      </c>
      <c r="B3433" s="15">
        <v>143.15</v>
      </c>
    </row>
    <row r="3434" spans="1:2" x14ac:dyDescent="0.25">
      <c r="A3434" s="15" t="s">
        <v>7394</v>
      </c>
      <c r="B3434" s="15">
        <v>217.86</v>
      </c>
    </row>
    <row r="3435" spans="1:2" x14ac:dyDescent="0.25">
      <c r="A3435" s="15" t="s">
        <v>7396</v>
      </c>
      <c r="B3435" s="15">
        <v>176.58</v>
      </c>
    </row>
    <row r="3436" spans="1:2" x14ac:dyDescent="0.25">
      <c r="A3436" s="15" t="s">
        <v>7398</v>
      </c>
      <c r="B3436" s="15">
        <v>268.83999999999997</v>
      </c>
    </row>
    <row r="3437" spans="1:2" x14ac:dyDescent="0.25">
      <c r="A3437" s="15" t="s">
        <v>7400</v>
      </c>
      <c r="B3437" s="15">
        <v>120.53</v>
      </c>
    </row>
    <row r="3438" spans="1:2" x14ac:dyDescent="0.25">
      <c r="A3438" s="15" t="s">
        <v>7402</v>
      </c>
      <c r="B3438" s="15">
        <v>240</v>
      </c>
    </row>
    <row r="3439" spans="1:2" x14ac:dyDescent="0.25">
      <c r="A3439" s="15" t="s">
        <v>7404</v>
      </c>
      <c r="B3439" s="15">
        <v>138.96</v>
      </c>
    </row>
    <row r="3440" spans="1:2" x14ac:dyDescent="0.25">
      <c r="A3440" s="15" t="s">
        <v>7406</v>
      </c>
      <c r="B3440" s="15">
        <v>275.11</v>
      </c>
    </row>
    <row r="3441" spans="1:2" x14ac:dyDescent="0.25">
      <c r="A3441" s="15" t="s">
        <v>7408</v>
      </c>
      <c r="B3441" s="15">
        <v>158.11000000000001</v>
      </c>
    </row>
    <row r="3442" spans="1:2" x14ac:dyDescent="0.25">
      <c r="A3442" s="15" t="s">
        <v>7410</v>
      </c>
      <c r="B3442" s="15">
        <v>313.25</v>
      </c>
    </row>
    <row r="3443" spans="1:2" x14ac:dyDescent="0.25">
      <c r="A3443" s="15" t="s">
        <v>7412</v>
      </c>
      <c r="B3443" s="15">
        <v>200.41</v>
      </c>
    </row>
    <row r="3444" spans="1:2" x14ac:dyDescent="0.25">
      <c r="A3444" s="15" t="s">
        <v>7414</v>
      </c>
      <c r="B3444" s="15">
        <v>396.51</v>
      </c>
    </row>
    <row r="3445" spans="1:2" x14ac:dyDescent="0.25">
      <c r="A3445" s="15" t="s">
        <v>7416</v>
      </c>
      <c r="B3445" s="15">
        <v>247.21</v>
      </c>
    </row>
    <row r="3446" spans="1:2" x14ac:dyDescent="0.25">
      <c r="A3446" s="15" t="s">
        <v>7418</v>
      </c>
      <c r="B3446" s="15">
        <v>489.3</v>
      </c>
    </row>
    <row r="3447" spans="1:2" x14ac:dyDescent="0.25">
      <c r="A3447" s="15" t="s">
        <v>7420</v>
      </c>
      <c r="B3447" s="15">
        <v>133.44</v>
      </c>
    </row>
    <row r="3448" spans="1:2" x14ac:dyDescent="0.25">
      <c r="A3448" s="15" t="s">
        <v>7422</v>
      </c>
      <c r="B3448" s="15">
        <v>265.70999999999998</v>
      </c>
    </row>
    <row r="3449" spans="1:2" x14ac:dyDescent="0.25">
      <c r="A3449" s="15" t="s">
        <v>7424</v>
      </c>
      <c r="B3449" s="15">
        <v>153.85</v>
      </c>
    </row>
    <row r="3450" spans="1:2" x14ac:dyDescent="0.25">
      <c r="A3450" s="15" t="s">
        <v>7426</v>
      </c>
      <c r="B3450" s="15">
        <v>304.58999999999997</v>
      </c>
    </row>
    <row r="3451" spans="1:2" x14ac:dyDescent="0.25">
      <c r="A3451" s="15" t="s">
        <v>7428</v>
      </c>
      <c r="B3451" s="15">
        <v>175.05</v>
      </c>
    </row>
    <row r="3452" spans="1:2" x14ac:dyDescent="0.25">
      <c r="A3452" s="15" t="s">
        <v>7430</v>
      </c>
      <c r="B3452" s="15">
        <v>346.81</v>
      </c>
    </row>
    <row r="3453" spans="1:2" x14ac:dyDescent="0.25">
      <c r="A3453" s="15" t="s">
        <v>7432</v>
      </c>
      <c r="B3453" s="15">
        <v>221.88</v>
      </c>
    </row>
    <row r="3454" spans="1:2" x14ac:dyDescent="0.25">
      <c r="A3454" s="15" t="s">
        <v>7434</v>
      </c>
      <c r="B3454" s="15">
        <v>439</v>
      </c>
    </row>
    <row r="3455" spans="1:2" x14ac:dyDescent="0.25">
      <c r="A3455" s="15" t="s">
        <v>7436</v>
      </c>
      <c r="B3455" s="15">
        <v>273.69</v>
      </c>
    </row>
    <row r="3456" spans="1:2" x14ac:dyDescent="0.25">
      <c r="A3456" s="15" t="s">
        <v>7438</v>
      </c>
      <c r="B3456" s="15">
        <v>541.73</v>
      </c>
    </row>
    <row r="3457" spans="1:2" x14ac:dyDescent="0.25">
      <c r="A3457" s="15" t="s">
        <v>7440</v>
      </c>
      <c r="B3457" s="15">
        <v>55.92</v>
      </c>
    </row>
    <row r="3458" spans="1:2" x14ac:dyDescent="0.25">
      <c r="A3458" s="15" t="s">
        <v>7442</v>
      </c>
      <c r="B3458" s="15">
        <v>19.25</v>
      </c>
    </row>
    <row r="3459" spans="1:2" x14ac:dyDescent="0.25">
      <c r="A3459" s="15" t="s">
        <v>7444</v>
      </c>
      <c r="B3459" s="15">
        <v>78.290000000000006</v>
      </c>
    </row>
    <row r="3460" spans="1:2" x14ac:dyDescent="0.25">
      <c r="A3460" s="15" t="s">
        <v>7446</v>
      </c>
      <c r="B3460" s="15">
        <v>35.03</v>
      </c>
    </row>
    <row r="3461" spans="1:2" x14ac:dyDescent="0.25">
      <c r="A3461" s="15" t="s">
        <v>7448</v>
      </c>
      <c r="B3461" s="15">
        <v>86.68</v>
      </c>
    </row>
    <row r="3462" spans="1:2" x14ac:dyDescent="0.25">
      <c r="A3462" s="15" t="s">
        <v>7450</v>
      </c>
      <c r="B3462" s="15">
        <v>38.78</v>
      </c>
    </row>
    <row r="3463" spans="1:2" x14ac:dyDescent="0.25">
      <c r="A3463" s="15" t="s">
        <v>7452</v>
      </c>
      <c r="B3463" s="15">
        <v>3689</v>
      </c>
    </row>
    <row r="3464" spans="1:2" x14ac:dyDescent="0.25">
      <c r="A3464" s="15" t="s">
        <v>7453</v>
      </c>
      <c r="B3464" s="15">
        <v>964.83</v>
      </c>
    </row>
    <row r="3465" spans="1:2" x14ac:dyDescent="0.25">
      <c r="A3465" s="15" t="s">
        <v>7455</v>
      </c>
      <c r="B3465" s="15">
        <v>1157.8</v>
      </c>
    </row>
    <row r="3466" spans="1:2" x14ac:dyDescent="0.25">
      <c r="A3466" s="15" t="s">
        <v>7457</v>
      </c>
      <c r="B3466" s="15">
        <v>1350.77</v>
      </c>
    </row>
    <row r="3467" spans="1:2" x14ac:dyDescent="0.25">
      <c r="A3467" s="15" t="s">
        <v>7459</v>
      </c>
      <c r="B3467" s="15">
        <v>1447.25</v>
      </c>
    </row>
    <row r="3468" spans="1:2" x14ac:dyDescent="0.25">
      <c r="A3468" s="15" t="s">
        <v>7461</v>
      </c>
      <c r="B3468" s="15">
        <v>1543.73</v>
      </c>
    </row>
    <row r="3469" spans="1:2" x14ac:dyDescent="0.25">
      <c r="A3469" s="15" t="s">
        <v>7463</v>
      </c>
      <c r="B3469" s="15">
        <v>1736.7</v>
      </c>
    </row>
    <row r="3470" spans="1:2" x14ac:dyDescent="0.25">
      <c r="A3470" s="15" t="s">
        <v>7465</v>
      </c>
      <c r="B3470" s="15">
        <v>1929.67</v>
      </c>
    </row>
    <row r="3471" spans="1:2" x14ac:dyDescent="0.25">
      <c r="A3471" s="15" t="s">
        <v>7467</v>
      </c>
      <c r="B3471" s="15">
        <v>2122.64</v>
      </c>
    </row>
    <row r="3472" spans="1:2" x14ac:dyDescent="0.25">
      <c r="A3472" s="15" t="s">
        <v>7469</v>
      </c>
      <c r="B3472" s="15">
        <v>641.79999999999995</v>
      </c>
    </row>
    <row r="3473" spans="1:2" x14ac:dyDescent="0.25">
      <c r="A3473" s="15" t="s">
        <v>7471</v>
      </c>
      <c r="B3473" s="15">
        <v>3208</v>
      </c>
    </row>
    <row r="3474" spans="1:2" x14ac:dyDescent="0.25">
      <c r="A3474" s="15" t="s">
        <v>7472</v>
      </c>
      <c r="B3474" s="15">
        <v>114.23</v>
      </c>
    </row>
    <row r="3475" spans="1:2" x14ac:dyDescent="0.25">
      <c r="A3475" s="15" t="s">
        <v>7474</v>
      </c>
      <c r="B3475" s="15">
        <v>109.06</v>
      </c>
    </row>
    <row r="3476" spans="1:2" x14ac:dyDescent="0.25">
      <c r="A3476" s="15" t="s">
        <v>7476</v>
      </c>
      <c r="B3476" s="15">
        <v>125.19</v>
      </c>
    </row>
    <row r="3477" spans="1:2" x14ac:dyDescent="0.25">
      <c r="A3477" s="15" t="s">
        <v>7478</v>
      </c>
      <c r="B3477" s="15">
        <v>244.42</v>
      </c>
    </row>
    <row r="3478" spans="1:2" x14ac:dyDescent="0.25">
      <c r="A3478" s="15" t="s">
        <v>7480</v>
      </c>
      <c r="B3478" s="15">
        <v>281.7</v>
      </c>
    </row>
    <row r="3479" spans="1:2" x14ac:dyDescent="0.25">
      <c r="A3479" s="15" t="s">
        <v>7482</v>
      </c>
      <c r="B3479" s="15">
        <v>332.44</v>
      </c>
    </row>
    <row r="3480" spans="1:2" x14ac:dyDescent="0.25">
      <c r="A3480" s="15" t="s">
        <v>7484</v>
      </c>
      <c r="B3480" s="15">
        <v>630.52</v>
      </c>
    </row>
    <row r="3481" spans="1:2" x14ac:dyDescent="0.25">
      <c r="A3481" s="15" t="s">
        <v>7486</v>
      </c>
      <c r="B3481" s="15">
        <v>68.38</v>
      </c>
    </row>
    <row r="3482" spans="1:2" x14ac:dyDescent="0.25">
      <c r="A3482" s="15" t="s">
        <v>7488</v>
      </c>
      <c r="B3482" s="15">
        <v>123.56</v>
      </c>
    </row>
    <row r="3483" spans="1:2" x14ac:dyDescent="0.25">
      <c r="A3483" s="15" t="s">
        <v>7490</v>
      </c>
      <c r="B3483" s="15">
        <v>162.75</v>
      </c>
    </row>
    <row r="3484" spans="1:2" x14ac:dyDescent="0.25">
      <c r="A3484" s="15" t="s">
        <v>7492</v>
      </c>
      <c r="B3484" s="15">
        <v>70.87</v>
      </c>
    </row>
    <row r="3485" spans="1:2" x14ac:dyDescent="0.25">
      <c r="A3485" s="15" t="s">
        <v>7494</v>
      </c>
      <c r="B3485" s="15">
        <v>127.69</v>
      </c>
    </row>
    <row r="3486" spans="1:2" x14ac:dyDescent="0.25">
      <c r="A3486" s="15" t="s">
        <v>7496</v>
      </c>
      <c r="B3486" s="15">
        <v>168.68</v>
      </c>
    </row>
    <row r="3487" spans="1:2" x14ac:dyDescent="0.25">
      <c r="A3487" s="15" t="s">
        <v>7498</v>
      </c>
      <c r="B3487" s="15">
        <v>74.53</v>
      </c>
    </row>
    <row r="3488" spans="1:2" x14ac:dyDescent="0.25">
      <c r="A3488" s="15" t="s">
        <v>7500</v>
      </c>
      <c r="B3488" s="15">
        <v>129.91999999999999</v>
      </c>
    </row>
    <row r="3489" spans="1:2" x14ac:dyDescent="0.25">
      <c r="A3489" s="15" t="s">
        <v>7502</v>
      </c>
      <c r="B3489" s="15">
        <v>172.13</v>
      </c>
    </row>
    <row r="3490" spans="1:2" x14ac:dyDescent="0.25">
      <c r="A3490" s="15" t="s">
        <v>7504</v>
      </c>
      <c r="B3490" s="15">
        <v>113.31</v>
      </c>
    </row>
    <row r="3491" spans="1:2" x14ac:dyDescent="0.25">
      <c r="A3491" s="15" t="s">
        <v>7506</v>
      </c>
      <c r="B3491" s="15">
        <v>206.18</v>
      </c>
    </row>
    <row r="3492" spans="1:2" x14ac:dyDescent="0.25">
      <c r="A3492" s="15" t="s">
        <v>7508</v>
      </c>
      <c r="B3492" s="15">
        <v>263.89</v>
      </c>
    </row>
    <row r="3493" spans="1:2" x14ac:dyDescent="0.25">
      <c r="A3493" s="15" t="s">
        <v>7510</v>
      </c>
      <c r="B3493" s="15">
        <v>119.41</v>
      </c>
    </row>
    <row r="3494" spans="1:2" x14ac:dyDescent="0.25">
      <c r="A3494" s="15" t="s">
        <v>7512</v>
      </c>
      <c r="B3494" s="15">
        <v>213.58</v>
      </c>
    </row>
    <row r="3495" spans="1:2" x14ac:dyDescent="0.25">
      <c r="A3495" s="15" t="s">
        <v>7514</v>
      </c>
      <c r="B3495" s="15">
        <v>274.48</v>
      </c>
    </row>
    <row r="3496" spans="1:2" x14ac:dyDescent="0.25">
      <c r="A3496" s="15" t="s">
        <v>7516</v>
      </c>
      <c r="B3496" s="15">
        <v>124.03</v>
      </c>
    </row>
    <row r="3497" spans="1:2" x14ac:dyDescent="0.25">
      <c r="A3497" s="15" t="s">
        <v>7518</v>
      </c>
      <c r="B3497" s="15">
        <v>222.93</v>
      </c>
    </row>
    <row r="3498" spans="1:2" x14ac:dyDescent="0.25">
      <c r="A3498" s="15" t="s">
        <v>7520</v>
      </c>
      <c r="B3498" s="15">
        <v>294.37</v>
      </c>
    </row>
    <row r="3499" spans="1:2" x14ac:dyDescent="0.25">
      <c r="A3499" s="15" t="s">
        <v>7522</v>
      </c>
      <c r="B3499" s="15">
        <v>3688</v>
      </c>
    </row>
    <row r="3500" spans="1:2" x14ac:dyDescent="0.25">
      <c r="A3500" s="15" t="s">
        <v>7523</v>
      </c>
      <c r="B3500" s="15">
        <v>44.99</v>
      </c>
    </row>
    <row r="3501" spans="1:2" x14ac:dyDescent="0.25">
      <c r="A3501" s="15" t="s">
        <v>7525</v>
      </c>
      <c r="B3501" s="15">
        <v>60.74</v>
      </c>
    </row>
    <row r="3502" spans="1:2" x14ac:dyDescent="0.25">
      <c r="A3502" s="15" t="s">
        <v>7527</v>
      </c>
      <c r="B3502" s="15">
        <v>71.989999999999995</v>
      </c>
    </row>
    <row r="3503" spans="1:2" x14ac:dyDescent="0.25">
      <c r="A3503" s="15" t="s">
        <v>7529</v>
      </c>
      <c r="B3503" s="15">
        <v>76.489999999999995</v>
      </c>
    </row>
    <row r="3504" spans="1:2" x14ac:dyDescent="0.25">
      <c r="A3504" s="15" t="s">
        <v>7531</v>
      </c>
      <c r="B3504" s="15">
        <v>103.26</v>
      </c>
    </row>
    <row r="3505" spans="1:2" x14ac:dyDescent="0.25">
      <c r="A3505" s="15" t="s">
        <v>7533</v>
      </c>
      <c r="B3505" s="15">
        <v>122.38</v>
      </c>
    </row>
    <row r="3506" spans="1:2" x14ac:dyDescent="0.25">
      <c r="A3506" s="15" t="s">
        <v>7535</v>
      </c>
      <c r="B3506" s="15">
        <v>3653</v>
      </c>
    </row>
    <row r="3507" spans="1:2" x14ac:dyDescent="0.25">
      <c r="A3507" s="15" t="s">
        <v>7536</v>
      </c>
      <c r="B3507" s="15">
        <v>68.34</v>
      </c>
    </row>
    <row r="3508" spans="1:2" x14ac:dyDescent="0.25">
      <c r="A3508" s="15" t="s">
        <v>7538</v>
      </c>
      <c r="B3508" s="15">
        <v>84.91</v>
      </c>
    </row>
    <row r="3509" spans="1:2" x14ac:dyDescent="0.25">
      <c r="A3509" s="15" t="s">
        <v>7540</v>
      </c>
      <c r="B3509" s="15">
        <v>140.16999999999999</v>
      </c>
    </row>
    <row r="3510" spans="1:2" x14ac:dyDescent="0.25">
      <c r="A3510" s="15" t="s">
        <v>7542</v>
      </c>
      <c r="B3510" s="15">
        <v>162.27000000000001</v>
      </c>
    </row>
    <row r="3511" spans="1:2" x14ac:dyDescent="0.25">
      <c r="A3511" s="15" t="s">
        <v>7544</v>
      </c>
      <c r="B3511" s="15">
        <v>182.36</v>
      </c>
    </row>
    <row r="3512" spans="1:2" x14ac:dyDescent="0.25">
      <c r="A3512" s="15" t="s">
        <v>7546</v>
      </c>
      <c r="B3512" s="15">
        <v>273.54000000000002</v>
      </c>
    </row>
    <row r="3513" spans="1:2" x14ac:dyDescent="0.25">
      <c r="A3513" s="15" t="s">
        <v>7548</v>
      </c>
      <c r="B3513" s="15">
        <v>316.05</v>
      </c>
    </row>
    <row r="3514" spans="1:2" x14ac:dyDescent="0.25">
      <c r="A3514" s="15" t="s">
        <v>7550</v>
      </c>
      <c r="B3514" s="15">
        <v>364.72</v>
      </c>
    </row>
    <row r="3515" spans="1:2" x14ac:dyDescent="0.25">
      <c r="A3515" s="15" t="s">
        <v>7552</v>
      </c>
      <c r="B3515" s="15">
        <v>455.9</v>
      </c>
    </row>
    <row r="3516" spans="1:2" x14ac:dyDescent="0.25">
      <c r="A3516" s="15" t="s">
        <v>7554</v>
      </c>
      <c r="B3516" s="15">
        <v>565.32000000000005</v>
      </c>
    </row>
    <row r="3517" spans="1:2" x14ac:dyDescent="0.25">
      <c r="A3517" s="15" t="s">
        <v>7556</v>
      </c>
      <c r="B3517" s="15">
        <v>3084</v>
      </c>
    </row>
    <row r="3518" spans="1:2" x14ac:dyDescent="0.25">
      <c r="A3518" s="15" t="s">
        <v>7557</v>
      </c>
      <c r="B3518" s="15">
        <v>10.9</v>
      </c>
    </row>
    <row r="3519" spans="1:2" x14ac:dyDescent="0.25">
      <c r="A3519" s="15" t="s">
        <v>7559</v>
      </c>
      <c r="B3519" s="15">
        <v>13.87</v>
      </c>
    </row>
    <row r="3520" spans="1:2" x14ac:dyDescent="0.25">
      <c r="A3520" s="15" t="s">
        <v>7561</v>
      </c>
      <c r="B3520" s="15">
        <v>25.89</v>
      </c>
    </row>
    <row r="3521" spans="1:2" x14ac:dyDescent="0.25">
      <c r="A3521" s="15" t="s">
        <v>7563</v>
      </c>
      <c r="B3521" s="15">
        <v>11.86</v>
      </c>
    </row>
    <row r="3522" spans="1:2" x14ac:dyDescent="0.25">
      <c r="A3522" s="15" t="s">
        <v>7565</v>
      </c>
      <c r="B3522" s="15">
        <v>15.79</v>
      </c>
    </row>
    <row r="3523" spans="1:2" x14ac:dyDescent="0.25">
      <c r="A3523" s="15" t="s">
        <v>7567</v>
      </c>
      <c r="B3523" s="15">
        <v>2833</v>
      </c>
    </row>
    <row r="3524" spans="1:2" x14ac:dyDescent="0.25">
      <c r="A3524" s="15" t="s">
        <v>7568</v>
      </c>
      <c r="B3524" s="15">
        <v>4.6500000000000004</v>
      </c>
    </row>
    <row r="3525" spans="1:2" x14ac:dyDescent="0.25">
      <c r="A3525" s="15" t="s">
        <v>7570</v>
      </c>
      <c r="B3525" s="15">
        <v>4.08</v>
      </c>
    </row>
    <row r="3526" spans="1:2" x14ac:dyDescent="0.25">
      <c r="A3526" s="15" t="s">
        <v>7572</v>
      </c>
      <c r="B3526" s="15">
        <v>11.57</v>
      </c>
    </row>
    <row r="3527" spans="1:2" x14ac:dyDescent="0.25">
      <c r="A3527" s="15" t="s">
        <v>7574</v>
      </c>
      <c r="B3527" s="15">
        <v>9.4700000000000006</v>
      </c>
    </row>
    <row r="3528" spans="1:2" x14ac:dyDescent="0.25">
      <c r="A3528" s="15" t="s">
        <v>7576</v>
      </c>
      <c r="B3528" s="15">
        <v>4377</v>
      </c>
    </row>
    <row r="3529" spans="1:2" x14ac:dyDescent="0.25">
      <c r="A3529" s="15" t="s">
        <v>7577</v>
      </c>
      <c r="B3529" s="15">
        <v>2.31</v>
      </c>
    </row>
    <row r="3530" spans="1:2" x14ac:dyDescent="0.25">
      <c r="A3530" s="15" t="s">
        <v>7579</v>
      </c>
      <c r="B3530" s="15">
        <v>6.21</v>
      </c>
    </row>
    <row r="3531" spans="1:2" x14ac:dyDescent="0.25">
      <c r="A3531" s="15" t="s">
        <v>7581</v>
      </c>
      <c r="B3531" s="15">
        <v>8.99</v>
      </c>
    </row>
    <row r="3532" spans="1:2" x14ac:dyDescent="0.25">
      <c r="A3532" s="15" t="s">
        <v>7583</v>
      </c>
      <c r="B3532" s="15">
        <v>11.83</v>
      </c>
    </row>
    <row r="3533" spans="1:2" x14ac:dyDescent="0.25">
      <c r="A3533" s="15" t="s">
        <v>7585</v>
      </c>
      <c r="B3533" s="15">
        <v>4677</v>
      </c>
    </row>
    <row r="3534" spans="1:2" x14ac:dyDescent="0.25">
      <c r="A3534" s="15" t="s">
        <v>7586</v>
      </c>
      <c r="B3534" s="15">
        <v>157.97999999999999</v>
      </c>
    </row>
    <row r="3535" spans="1:2" x14ac:dyDescent="0.25">
      <c r="A3535" s="15" t="s">
        <v>7588</v>
      </c>
      <c r="B3535" s="15">
        <v>2788</v>
      </c>
    </row>
    <row r="3536" spans="1:2" x14ac:dyDescent="0.25">
      <c r="A3536" s="15" t="s">
        <v>7589</v>
      </c>
      <c r="B3536" s="15">
        <v>18.100000000000001</v>
      </c>
    </row>
    <row r="3537" spans="1:2" x14ac:dyDescent="0.25">
      <c r="A3537" s="15" t="s">
        <v>7591</v>
      </c>
      <c r="B3537" s="15">
        <v>23.12</v>
      </c>
    </row>
    <row r="3538" spans="1:2" x14ac:dyDescent="0.25">
      <c r="A3538" s="15" t="s">
        <v>7593</v>
      </c>
      <c r="B3538" s="15">
        <v>35.340000000000003</v>
      </c>
    </row>
    <row r="3539" spans="1:2" x14ac:dyDescent="0.25">
      <c r="A3539" s="15" t="s">
        <v>7595</v>
      </c>
      <c r="B3539" s="15">
        <v>22.16</v>
      </c>
    </row>
    <row r="3540" spans="1:2" x14ac:dyDescent="0.25">
      <c r="A3540" s="15" t="s">
        <v>7597</v>
      </c>
      <c r="B3540" s="15">
        <v>28.2</v>
      </c>
    </row>
    <row r="3541" spans="1:2" x14ac:dyDescent="0.25">
      <c r="A3541" s="15" t="s">
        <v>7599</v>
      </c>
      <c r="B3541" s="15">
        <v>52.62</v>
      </c>
    </row>
    <row r="3542" spans="1:2" x14ac:dyDescent="0.25">
      <c r="A3542" s="15" t="s">
        <v>7601</v>
      </c>
      <c r="B3542" s="15">
        <v>30.97</v>
      </c>
    </row>
    <row r="3543" spans="1:2" x14ac:dyDescent="0.25">
      <c r="A3543" s="15" t="s">
        <v>7603</v>
      </c>
      <c r="B3543" s="15">
        <v>38.75</v>
      </c>
    </row>
    <row r="3544" spans="1:2" x14ac:dyDescent="0.25">
      <c r="A3544" s="15" t="s">
        <v>7605</v>
      </c>
      <c r="B3544" s="15">
        <v>68.62</v>
      </c>
    </row>
    <row r="3545" spans="1:2" x14ac:dyDescent="0.25">
      <c r="A3545" s="15" t="s">
        <v>7607</v>
      </c>
      <c r="B3545" s="15">
        <v>24.62</v>
      </c>
    </row>
    <row r="3546" spans="1:2" x14ac:dyDescent="0.25">
      <c r="A3546" s="15" t="s">
        <v>7609</v>
      </c>
      <c r="B3546" s="15">
        <v>34.47</v>
      </c>
    </row>
    <row r="3547" spans="1:2" x14ac:dyDescent="0.25">
      <c r="A3547" s="15" t="s">
        <v>7611</v>
      </c>
      <c r="B3547" s="15">
        <v>71.64</v>
      </c>
    </row>
    <row r="3548" spans="1:2" x14ac:dyDescent="0.25">
      <c r="A3548" s="15" t="s">
        <v>7613</v>
      </c>
      <c r="B3548" s="15">
        <v>28.35</v>
      </c>
    </row>
    <row r="3549" spans="1:2" x14ac:dyDescent="0.25">
      <c r="A3549" s="15" t="s">
        <v>7615</v>
      </c>
      <c r="B3549" s="15">
        <v>40.1</v>
      </c>
    </row>
    <row r="3550" spans="1:2" x14ac:dyDescent="0.25">
      <c r="A3550" s="15" t="s">
        <v>7617</v>
      </c>
      <c r="B3550" s="15">
        <v>83.43</v>
      </c>
    </row>
    <row r="3551" spans="1:2" x14ac:dyDescent="0.25">
      <c r="A3551" s="15" t="s">
        <v>7619</v>
      </c>
      <c r="B3551" s="15">
        <v>2525</v>
      </c>
    </row>
    <row r="3552" spans="1:2" x14ac:dyDescent="0.25">
      <c r="A3552" s="15" t="s">
        <v>7620</v>
      </c>
      <c r="B3552" s="15">
        <v>29.14</v>
      </c>
    </row>
    <row r="3553" spans="1:2" x14ac:dyDescent="0.25">
      <c r="A3553" s="15" t="s">
        <v>7622</v>
      </c>
      <c r="B3553" s="15">
        <v>39.86</v>
      </c>
    </row>
    <row r="3554" spans="1:2" x14ac:dyDescent="0.25">
      <c r="A3554" s="15" t="s">
        <v>7624</v>
      </c>
      <c r="B3554" s="15">
        <v>50.77</v>
      </c>
    </row>
    <row r="3555" spans="1:2" x14ac:dyDescent="0.25">
      <c r="A3555" s="15" t="s">
        <v>7626</v>
      </c>
      <c r="B3555" s="15">
        <v>36.46</v>
      </c>
    </row>
    <row r="3556" spans="1:2" x14ac:dyDescent="0.25">
      <c r="A3556" s="15" t="s">
        <v>7628</v>
      </c>
      <c r="B3556" s="15">
        <v>47.67</v>
      </c>
    </row>
    <row r="3557" spans="1:2" x14ac:dyDescent="0.25">
      <c r="A3557" s="15" t="s">
        <v>7630</v>
      </c>
      <c r="B3557" s="15">
        <v>63.16</v>
      </c>
    </row>
    <row r="3558" spans="1:2" x14ac:dyDescent="0.25">
      <c r="A3558" s="15" t="s">
        <v>7632</v>
      </c>
      <c r="B3558" s="15">
        <v>70.14</v>
      </c>
    </row>
    <row r="3559" spans="1:2" x14ac:dyDescent="0.25">
      <c r="A3559" s="15" t="s">
        <v>7634</v>
      </c>
      <c r="B3559" s="15">
        <v>117.71</v>
      </c>
    </row>
    <row r="3560" spans="1:2" x14ac:dyDescent="0.25">
      <c r="A3560" s="15" t="s">
        <v>7636</v>
      </c>
      <c r="B3560" s="15">
        <v>163.29</v>
      </c>
    </row>
    <row r="3561" spans="1:2" x14ac:dyDescent="0.25">
      <c r="A3561" s="15" t="s">
        <v>7638</v>
      </c>
      <c r="B3561" s="15">
        <v>3400</v>
      </c>
    </row>
    <row r="3562" spans="1:2" x14ac:dyDescent="0.25">
      <c r="A3562" s="15" t="s">
        <v>7639</v>
      </c>
      <c r="B3562" s="15">
        <v>3392</v>
      </c>
    </row>
    <row r="3563" spans="1:2" x14ac:dyDescent="0.25">
      <c r="A3563" s="15" t="s">
        <v>7640</v>
      </c>
      <c r="B3563" s="15">
        <v>50.61</v>
      </c>
    </row>
    <row r="3564" spans="1:2" x14ac:dyDescent="0.25">
      <c r="A3564" s="15" t="s">
        <v>7642</v>
      </c>
      <c r="B3564" s="15">
        <v>67.239999999999995</v>
      </c>
    </row>
    <row r="3565" spans="1:2" x14ac:dyDescent="0.25">
      <c r="A3565" s="15" t="s">
        <v>7644</v>
      </c>
      <c r="B3565" s="15">
        <v>3183</v>
      </c>
    </row>
    <row r="3566" spans="1:2" x14ac:dyDescent="0.25">
      <c r="A3566" s="15" t="s">
        <v>7645</v>
      </c>
      <c r="B3566" s="15">
        <v>412.57</v>
      </c>
    </row>
    <row r="3567" spans="1:2" x14ac:dyDescent="0.25">
      <c r="A3567" s="15" t="s">
        <v>7647</v>
      </c>
      <c r="B3567" s="15">
        <v>503.4</v>
      </c>
    </row>
    <row r="3568" spans="1:2" x14ac:dyDescent="0.25">
      <c r="A3568" s="15" t="s">
        <v>7649</v>
      </c>
      <c r="B3568" s="15">
        <v>825.15</v>
      </c>
    </row>
    <row r="3569" spans="1:2" x14ac:dyDescent="0.25">
      <c r="A3569" s="15" t="s">
        <v>7651</v>
      </c>
      <c r="B3569" s="15">
        <v>1113.22</v>
      </c>
    </row>
    <row r="3570" spans="1:2" x14ac:dyDescent="0.25">
      <c r="A3570" s="15" t="s">
        <v>7653</v>
      </c>
      <c r="B3570" s="15">
        <v>2609</v>
      </c>
    </row>
    <row r="3571" spans="1:2" x14ac:dyDescent="0.25">
      <c r="A3571" s="15" t="s">
        <v>7654</v>
      </c>
      <c r="B3571" s="15">
        <v>6.6</v>
      </c>
    </row>
    <row r="3572" spans="1:2" x14ac:dyDescent="0.25">
      <c r="A3572" s="15" t="s">
        <v>7656</v>
      </c>
      <c r="B3572" s="15">
        <v>4468</v>
      </c>
    </row>
    <row r="3573" spans="1:2" x14ac:dyDescent="0.25">
      <c r="A3573" s="15" t="s">
        <v>7657</v>
      </c>
      <c r="B3573" s="15">
        <v>33.49</v>
      </c>
    </row>
    <row r="3574" spans="1:2" x14ac:dyDescent="0.25">
      <c r="A3574" s="15" t="s">
        <v>7659</v>
      </c>
      <c r="B3574" s="15">
        <v>3689</v>
      </c>
    </row>
    <row r="3575" spans="1:2" x14ac:dyDescent="0.25">
      <c r="A3575" s="15" t="s">
        <v>7660</v>
      </c>
      <c r="B3575" s="15">
        <v>160.05000000000001</v>
      </c>
    </row>
    <row r="3576" spans="1:2" x14ac:dyDescent="0.25">
      <c r="A3576" s="15" t="s">
        <v>7662</v>
      </c>
      <c r="B3576" s="15">
        <v>174.12</v>
      </c>
    </row>
    <row r="3577" spans="1:2" x14ac:dyDescent="0.25">
      <c r="A3577" s="15" t="s">
        <v>7664</v>
      </c>
      <c r="B3577" s="15">
        <v>189.56</v>
      </c>
    </row>
    <row r="3578" spans="1:2" x14ac:dyDescent="0.25">
      <c r="A3578" s="15" t="s">
        <v>7666</v>
      </c>
      <c r="B3578" s="15">
        <v>202.16</v>
      </c>
    </row>
    <row r="3579" spans="1:2" x14ac:dyDescent="0.25">
      <c r="A3579" s="15" t="s">
        <v>7668</v>
      </c>
      <c r="B3579" s="15">
        <v>220.8</v>
      </c>
    </row>
    <row r="3580" spans="1:2" x14ac:dyDescent="0.25">
      <c r="A3580" s="15" t="s">
        <v>7670</v>
      </c>
      <c r="B3580" s="15">
        <v>229.58</v>
      </c>
    </row>
    <row r="3581" spans="1:2" x14ac:dyDescent="0.25">
      <c r="A3581" s="15" t="s">
        <v>7672</v>
      </c>
      <c r="B3581" s="15">
        <v>521.71</v>
      </c>
    </row>
    <row r="3582" spans="1:2" x14ac:dyDescent="0.25">
      <c r="A3582" s="15" t="s">
        <v>7674</v>
      </c>
      <c r="B3582" s="15">
        <v>133.43</v>
      </c>
    </row>
    <row r="3583" spans="1:2" x14ac:dyDescent="0.25">
      <c r="A3583" s="15" t="s">
        <v>7676</v>
      </c>
      <c r="B3583" s="15">
        <v>1969</v>
      </c>
    </row>
    <row r="3584" spans="1:2" x14ac:dyDescent="0.25">
      <c r="A3584" s="15" t="s">
        <v>7677</v>
      </c>
      <c r="B3584" s="15">
        <v>53.59</v>
      </c>
    </row>
    <row r="3585" spans="1:2" x14ac:dyDescent="0.25">
      <c r="A3585" s="15" t="s">
        <v>7679</v>
      </c>
      <c r="B3585" s="15">
        <v>21.72</v>
      </c>
    </row>
    <row r="3586" spans="1:2" x14ac:dyDescent="0.25">
      <c r="A3586" s="15" t="s">
        <v>7681</v>
      </c>
      <c r="B3586" s="15">
        <v>25.93</v>
      </c>
    </row>
    <row r="3587" spans="1:2" x14ac:dyDescent="0.25">
      <c r="A3587" s="15" t="s">
        <v>7683</v>
      </c>
      <c r="B3587" s="15">
        <v>32.53</v>
      </c>
    </row>
    <row r="3588" spans="1:2" x14ac:dyDescent="0.25">
      <c r="A3588" s="15" t="s">
        <v>7685</v>
      </c>
      <c r="B3588" s="15">
        <v>39.04</v>
      </c>
    </row>
    <row r="3589" spans="1:2" x14ac:dyDescent="0.25">
      <c r="A3589" s="15" t="s">
        <v>7687</v>
      </c>
      <c r="B3589" s="15">
        <v>44.96</v>
      </c>
    </row>
    <row r="3590" spans="1:2" x14ac:dyDescent="0.25">
      <c r="A3590" s="15" t="s">
        <v>7689</v>
      </c>
      <c r="B3590" s="15">
        <v>17</v>
      </c>
    </row>
    <row r="3591" spans="1:2" x14ac:dyDescent="0.25">
      <c r="A3591" s="15" t="s">
        <v>7691</v>
      </c>
      <c r="B3591" s="15">
        <v>22.14</v>
      </c>
    </row>
    <row r="3592" spans="1:2" x14ac:dyDescent="0.25">
      <c r="A3592" s="15" t="s">
        <v>7693</v>
      </c>
      <c r="B3592" s="15">
        <v>38.54</v>
      </c>
    </row>
    <row r="3593" spans="1:2" x14ac:dyDescent="0.25">
      <c r="A3593" s="15" t="s">
        <v>7695</v>
      </c>
      <c r="B3593" s="15">
        <v>39.020000000000003</v>
      </c>
    </row>
    <row r="3594" spans="1:2" x14ac:dyDescent="0.25">
      <c r="A3594" s="15" t="s">
        <v>7697</v>
      </c>
      <c r="B3594" s="15">
        <v>46.42</v>
      </c>
    </row>
    <row r="3595" spans="1:2" x14ac:dyDescent="0.25">
      <c r="A3595" s="15" t="s">
        <v>7699</v>
      </c>
      <c r="B3595" s="15">
        <v>51.01</v>
      </c>
    </row>
    <row r="3596" spans="1:2" x14ac:dyDescent="0.25">
      <c r="A3596" s="15" t="s">
        <v>7701</v>
      </c>
      <c r="B3596" s="15">
        <v>67.91</v>
      </c>
    </row>
    <row r="3597" spans="1:2" x14ac:dyDescent="0.25">
      <c r="A3597" s="15" t="s">
        <v>7703</v>
      </c>
      <c r="B3597" s="15">
        <v>33.85</v>
      </c>
    </row>
    <row r="3598" spans="1:2" x14ac:dyDescent="0.25">
      <c r="A3598" s="15" t="s">
        <v>7705</v>
      </c>
      <c r="B3598" s="15">
        <v>38.340000000000003</v>
      </c>
    </row>
    <row r="3599" spans="1:2" x14ac:dyDescent="0.25">
      <c r="A3599" s="15" t="s">
        <v>7707</v>
      </c>
      <c r="B3599" s="15">
        <v>41.77</v>
      </c>
    </row>
    <row r="3600" spans="1:2" x14ac:dyDescent="0.25">
      <c r="A3600" s="15" t="s">
        <v>7709</v>
      </c>
      <c r="B3600" s="15">
        <v>46.27</v>
      </c>
    </row>
    <row r="3601" spans="1:2" x14ac:dyDescent="0.25">
      <c r="A3601" s="15" t="s">
        <v>7711</v>
      </c>
      <c r="B3601" s="15">
        <v>61.18</v>
      </c>
    </row>
    <row r="3602" spans="1:2" x14ac:dyDescent="0.25">
      <c r="A3602" s="15" t="s">
        <v>7713</v>
      </c>
      <c r="B3602" s="15">
        <v>29.42</v>
      </c>
    </row>
    <row r="3603" spans="1:2" x14ac:dyDescent="0.25">
      <c r="A3603" s="15" t="s">
        <v>7715</v>
      </c>
      <c r="B3603" s="15">
        <v>29.58</v>
      </c>
    </row>
    <row r="3604" spans="1:2" x14ac:dyDescent="0.25">
      <c r="A3604" s="15" t="s">
        <v>7717</v>
      </c>
      <c r="B3604" s="15">
        <v>29.84</v>
      </c>
    </row>
    <row r="3605" spans="1:2" x14ac:dyDescent="0.25">
      <c r="A3605" s="15" t="s">
        <v>7719</v>
      </c>
      <c r="B3605" s="15">
        <v>30.91</v>
      </c>
    </row>
    <row r="3606" spans="1:2" x14ac:dyDescent="0.25">
      <c r="A3606" s="15" t="s">
        <v>7721</v>
      </c>
      <c r="B3606" s="15">
        <v>35.6</v>
      </c>
    </row>
    <row r="3607" spans="1:2" x14ac:dyDescent="0.25">
      <c r="A3607" s="15" t="s">
        <v>7723</v>
      </c>
      <c r="B3607" s="15">
        <v>2.76</v>
      </c>
    </row>
    <row r="3608" spans="1:2" x14ac:dyDescent="0.25">
      <c r="A3608" s="15" t="s">
        <v>7725</v>
      </c>
      <c r="B3608" s="15">
        <v>1.66</v>
      </c>
    </row>
    <row r="3609" spans="1:2" x14ac:dyDescent="0.25">
      <c r="A3609" s="15" t="s">
        <v>7727</v>
      </c>
      <c r="B3609" s="15">
        <v>33.83</v>
      </c>
    </row>
    <row r="3610" spans="1:2" x14ac:dyDescent="0.25">
      <c r="A3610" s="15" t="s">
        <v>7729</v>
      </c>
      <c r="B3610" s="15">
        <v>34.020000000000003</v>
      </c>
    </row>
    <row r="3611" spans="1:2" x14ac:dyDescent="0.25">
      <c r="A3611" s="15" t="s">
        <v>7731</v>
      </c>
      <c r="B3611" s="15">
        <v>34.32</v>
      </c>
    </row>
    <row r="3612" spans="1:2" x14ac:dyDescent="0.25">
      <c r="A3612" s="15" t="s">
        <v>7733</v>
      </c>
      <c r="B3612" s="15">
        <v>35.549999999999997</v>
      </c>
    </row>
    <row r="3613" spans="1:2" x14ac:dyDescent="0.25">
      <c r="A3613" s="15" t="s">
        <v>7735</v>
      </c>
      <c r="B3613" s="15">
        <v>40.94</v>
      </c>
    </row>
    <row r="3614" spans="1:2" x14ac:dyDescent="0.25">
      <c r="A3614" s="15" t="s">
        <v>7737</v>
      </c>
      <c r="B3614" s="15">
        <v>60.83</v>
      </c>
    </row>
    <row r="3615" spans="1:2" x14ac:dyDescent="0.25">
      <c r="A3615" s="15" t="s">
        <v>7739</v>
      </c>
      <c r="B3615" s="15">
        <v>3480</v>
      </c>
    </row>
    <row r="3616" spans="1:2" x14ac:dyDescent="0.25">
      <c r="A3616" s="15" t="s">
        <v>7740</v>
      </c>
      <c r="B3616" s="15">
        <v>234.35</v>
      </c>
    </row>
    <row r="3617" spans="1:2" x14ac:dyDescent="0.25">
      <c r="A3617" s="15" t="s">
        <v>7742</v>
      </c>
      <c r="B3617" s="15">
        <v>253.08</v>
      </c>
    </row>
    <row r="3618" spans="1:2" x14ac:dyDescent="0.25">
      <c r="A3618" s="15" t="s">
        <v>7744</v>
      </c>
      <c r="B3618" s="15">
        <v>268.52</v>
      </c>
    </row>
    <row r="3619" spans="1:2" x14ac:dyDescent="0.25">
      <c r="A3619" s="15" t="s">
        <v>7746</v>
      </c>
      <c r="B3619" s="15">
        <v>275.76</v>
      </c>
    </row>
    <row r="3620" spans="1:2" x14ac:dyDescent="0.25">
      <c r="A3620" s="15" t="s">
        <v>7748</v>
      </c>
      <c r="B3620" s="15">
        <v>270.36</v>
      </c>
    </row>
    <row r="3621" spans="1:2" x14ac:dyDescent="0.25">
      <c r="A3621" s="15" t="s">
        <v>7750</v>
      </c>
      <c r="B3621" s="15">
        <v>205.68</v>
      </c>
    </row>
    <row r="3622" spans="1:2" x14ac:dyDescent="0.25">
      <c r="A3622" s="15" t="s">
        <v>7752</v>
      </c>
      <c r="B3622" s="15">
        <v>2321</v>
      </c>
    </row>
    <row r="3623" spans="1:2" x14ac:dyDescent="0.25">
      <c r="A3623" s="15" t="s">
        <v>7753</v>
      </c>
      <c r="B3623" s="15">
        <v>11.9</v>
      </c>
    </row>
    <row r="3624" spans="1:2" x14ac:dyDescent="0.25">
      <c r="A3624" s="15" t="s">
        <v>7755</v>
      </c>
      <c r="B3624" s="15">
        <v>104.24</v>
      </c>
    </row>
    <row r="3625" spans="1:2" x14ac:dyDescent="0.25">
      <c r="A3625" s="15" t="s">
        <v>7757</v>
      </c>
      <c r="B3625" s="15">
        <v>137.68</v>
      </c>
    </row>
    <row r="3626" spans="1:2" x14ac:dyDescent="0.25">
      <c r="A3626" s="15" t="s">
        <v>7759</v>
      </c>
      <c r="B3626" s="15">
        <v>22.31</v>
      </c>
    </row>
    <row r="3627" spans="1:2" x14ac:dyDescent="0.25">
      <c r="A3627" s="15" t="s">
        <v>7761</v>
      </c>
      <c r="B3627" s="15">
        <v>24.76</v>
      </c>
    </row>
    <row r="3628" spans="1:2" x14ac:dyDescent="0.25">
      <c r="A3628" s="15" t="s">
        <v>7763</v>
      </c>
      <c r="B3628" s="15">
        <v>27.98</v>
      </c>
    </row>
    <row r="3629" spans="1:2" x14ac:dyDescent="0.25">
      <c r="A3629" s="15" t="s">
        <v>7765</v>
      </c>
      <c r="B3629" s="15">
        <v>32.229999999999997</v>
      </c>
    </row>
    <row r="3630" spans="1:2" x14ac:dyDescent="0.25">
      <c r="A3630" s="15" t="s">
        <v>7767</v>
      </c>
      <c r="B3630" s="15">
        <v>41.85</v>
      </c>
    </row>
    <row r="3631" spans="1:2" x14ac:dyDescent="0.25">
      <c r="A3631" s="15" t="s">
        <v>7769</v>
      </c>
      <c r="B3631" s="15">
        <v>37.909999999999997</v>
      </c>
    </row>
    <row r="3632" spans="1:2" x14ac:dyDescent="0.25">
      <c r="A3632" s="15" t="s">
        <v>7771</v>
      </c>
      <c r="B3632" s="15">
        <v>24.37</v>
      </c>
    </row>
    <row r="3633" spans="1:2" x14ac:dyDescent="0.25">
      <c r="A3633" s="15" t="s">
        <v>7773</v>
      </c>
      <c r="B3633" s="15">
        <v>65.08</v>
      </c>
    </row>
    <row r="3634" spans="1:2" x14ac:dyDescent="0.25">
      <c r="A3634" s="15" t="s">
        <v>7775</v>
      </c>
      <c r="B3634" s="15">
        <v>49.89</v>
      </c>
    </row>
    <row r="3635" spans="1:2" x14ac:dyDescent="0.25">
      <c r="A3635" s="15" t="s">
        <v>7777</v>
      </c>
      <c r="B3635" s="15">
        <v>10.98</v>
      </c>
    </row>
    <row r="3636" spans="1:2" x14ac:dyDescent="0.25">
      <c r="A3636" s="15" t="s">
        <v>7779</v>
      </c>
      <c r="B3636" s="15">
        <v>27.7</v>
      </c>
    </row>
    <row r="3637" spans="1:2" x14ac:dyDescent="0.25">
      <c r="A3637" s="15" t="s">
        <v>7781</v>
      </c>
      <c r="B3637" s="15">
        <v>4.13</v>
      </c>
    </row>
    <row r="3638" spans="1:2" x14ac:dyDescent="0.25">
      <c r="A3638" s="15" t="s">
        <v>7783</v>
      </c>
      <c r="B3638" s="15">
        <v>5.41</v>
      </c>
    </row>
    <row r="3639" spans="1:2" x14ac:dyDescent="0.25">
      <c r="A3639" s="15" t="s">
        <v>7785</v>
      </c>
      <c r="B3639" s="15">
        <v>6.24</v>
      </c>
    </row>
    <row r="3640" spans="1:2" x14ac:dyDescent="0.25">
      <c r="A3640" s="15" t="s">
        <v>7787</v>
      </c>
      <c r="B3640" s="15">
        <v>8.33</v>
      </c>
    </row>
    <row r="3641" spans="1:2" x14ac:dyDescent="0.25">
      <c r="A3641" s="15" t="s">
        <v>7789</v>
      </c>
      <c r="B3641" s="15">
        <v>33.22</v>
      </c>
    </row>
    <row r="3642" spans="1:2" x14ac:dyDescent="0.25">
      <c r="A3642" s="15" t="s">
        <v>7791</v>
      </c>
      <c r="B3642" s="15">
        <v>2463.0700000000002</v>
      </c>
    </row>
    <row r="3643" spans="1:2" x14ac:dyDescent="0.25">
      <c r="A3643" s="15" t="s">
        <v>7793</v>
      </c>
      <c r="B3643" s="15">
        <v>96.71</v>
      </c>
    </row>
    <row r="3644" spans="1:2" x14ac:dyDescent="0.25">
      <c r="A3644" s="15" t="s">
        <v>7795</v>
      </c>
      <c r="B3644" s="15">
        <v>5.96</v>
      </c>
    </row>
    <row r="3645" spans="1:2" x14ac:dyDescent="0.25">
      <c r="A3645" s="15" t="s">
        <v>7797</v>
      </c>
      <c r="B3645" s="15">
        <v>5.59</v>
      </c>
    </row>
    <row r="3646" spans="1:2" x14ac:dyDescent="0.25">
      <c r="A3646" s="15" t="s">
        <v>7799</v>
      </c>
      <c r="B3646" s="15">
        <v>13.57</v>
      </c>
    </row>
    <row r="3647" spans="1:2" x14ac:dyDescent="0.25">
      <c r="A3647" s="15" t="s">
        <v>7801</v>
      </c>
      <c r="B3647" s="15">
        <v>11.94</v>
      </c>
    </row>
    <row r="3648" spans="1:2" x14ac:dyDescent="0.25">
      <c r="A3648" s="15" t="s">
        <v>7803</v>
      </c>
      <c r="B3648" s="15">
        <v>17.66</v>
      </c>
    </row>
    <row r="3649" spans="1:2" x14ac:dyDescent="0.25">
      <c r="A3649" s="15" t="s">
        <v>7805</v>
      </c>
      <c r="B3649" s="15">
        <v>15.86</v>
      </c>
    </row>
    <row r="3650" spans="1:2" x14ac:dyDescent="0.25">
      <c r="A3650" s="15" t="s">
        <v>7807</v>
      </c>
      <c r="B3650" s="15">
        <v>27.55</v>
      </c>
    </row>
    <row r="3651" spans="1:2" x14ac:dyDescent="0.25">
      <c r="A3651" s="15" t="s">
        <v>7809</v>
      </c>
      <c r="B3651" s="15">
        <v>24.8</v>
      </c>
    </row>
    <row r="3652" spans="1:2" x14ac:dyDescent="0.25">
      <c r="A3652" s="15" t="s">
        <v>7811</v>
      </c>
      <c r="B3652" s="15">
        <v>30.83</v>
      </c>
    </row>
    <row r="3653" spans="1:2" x14ac:dyDescent="0.25">
      <c r="A3653" s="15" t="s">
        <v>7813</v>
      </c>
      <c r="B3653" s="15">
        <v>27.93</v>
      </c>
    </row>
    <row r="3654" spans="1:2" x14ac:dyDescent="0.25">
      <c r="A3654" s="15" t="s">
        <v>7815</v>
      </c>
      <c r="B3654" s="15">
        <v>1.45</v>
      </c>
    </row>
    <row r="3655" spans="1:2" x14ac:dyDescent="0.25">
      <c r="A3655" s="15" t="s">
        <v>7817</v>
      </c>
      <c r="B3655" s="15">
        <v>3226</v>
      </c>
    </row>
    <row r="3656" spans="1:2" x14ac:dyDescent="0.25">
      <c r="A3656" s="15" t="s">
        <v>7818</v>
      </c>
      <c r="B3656" s="15">
        <v>31.36</v>
      </c>
    </row>
    <row r="3657" spans="1:2" x14ac:dyDescent="0.25">
      <c r="A3657" s="15" t="s">
        <v>7820</v>
      </c>
      <c r="B3657" s="15">
        <v>44.95</v>
      </c>
    </row>
    <row r="3658" spans="1:2" x14ac:dyDescent="0.25">
      <c r="A3658" s="15" t="s">
        <v>7822</v>
      </c>
      <c r="B3658" s="15">
        <v>75.73</v>
      </c>
    </row>
    <row r="3659" spans="1:2" x14ac:dyDescent="0.25">
      <c r="A3659" s="15" t="s">
        <v>7824</v>
      </c>
      <c r="B3659" s="15">
        <v>58.57</v>
      </c>
    </row>
    <row r="3660" spans="1:2" x14ac:dyDescent="0.25">
      <c r="A3660" s="15" t="s">
        <v>7826</v>
      </c>
      <c r="B3660" s="15">
        <v>24.03</v>
      </c>
    </row>
    <row r="3661" spans="1:2" x14ac:dyDescent="0.25">
      <c r="A3661" s="15" t="s">
        <v>7828</v>
      </c>
      <c r="B3661" s="15">
        <v>29.7</v>
      </c>
    </row>
    <row r="3662" spans="1:2" x14ac:dyDescent="0.25">
      <c r="A3662" s="15" t="s">
        <v>7830</v>
      </c>
      <c r="B3662" s="15">
        <v>43.39</v>
      </c>
    </row>
    <row r="3663" spans="1:2" x14ac:dyDescent="0.25">
      <c r="A3663" s="15" t="s">
        <v>7832</v>
      </c>
      <c r="B3663" s="15">
        <v>16.66</v>
      </c>
    </row>
    <row r="3664" spans="1:2" x14ac:dyDescent="0.25">
      <c r="A3664" s="15" t="s">
        <v>7834</v>
      </c>
      <c r="B3664" s="15">
        <v>107.43</v>
      </c>
    </row>
    <row r="3665" spans="1:2" x14ac:dyDescent="0.25">
      <c r="A3665" s="15" t="s">
        <v>7836</v>
      </c>
      <c r="B3665" s="15">
        <v>87.92</v>
      </c>
    </row>
    <row r="3666" spans="1:2" x14ac:dyDescent="0.25">
      <c r="A3666" s="15" t="s">
        <v>7838</v>
      </c>
      <c r="B3666" s="15">
        <v>2425</v>
      </c>
    </row>
    <row r="3667" spans="1:2" x14ac:dyDescent="0.25">
      <c r="A3667" s="15" t="s">
        <v>7839</v>
      </c>
      <c r="B3667" s="15">
        <v>5.45</v>
      </c>
    </row>
    <row r="3668" spans="1:2" x14ac:dyDescent="0.25">
      <c r="A3668" s="15" t="s">
        <v>7841</v>
      </c>
      <c r="B3668" s="15">
        <v>5.12</v>
      </c>
    </row>
    <row r="3669" spans="1:2" x14ac:dyDescent="0.25">
      <c r="A3669" s="15" t="s">
        <v>7843</v>
      </c>
      <c r="B3669" s="15">
        <v>4.3099999999999996</v>
      </c>
    </row>
    <row r="3670" spans="1:2" x14ac:dyDescent="0.25">
      <c r="A3670" s="15" t="s">
        <v>7845</v>
      </c>
      <c r="B3670" s="15">
        <v>5475</v>
      </c>
    </row>
    <row r="3671" spans="1:2" x14ac:dyDescent="0.25">
      <c r="A3671" s="15" t="s">
        <v>7846</v>
      </c>
      <c r="B3671" s="15">
        <v>4.88</v>
      </c>
    </row>
    <row r="3672" spans="1:2" x14ac:dyDescent="0.25">
      <c r="A3672" s="15" t="s">
        <v>7850</v>
      </c>
      <c r="B3672" s="15">
        <v>5.45</v>
      </c>
    </row>
    <row r="3673" spans="1:2" x14ac:dyDescent="0.25">
      <c r="A3673" s="15" t="s">
        <v>7852</v>
      </c>
      <c r="B3673" s="15">
        <v>4.6500000000000004</v>
      </c>
    </row>
    <row r="3674" spans="1:2" x14ac:dyDescent="0.25">
      <c r="A3674" s="15" t="s">
        <v>7854</v>
      </c>
      <c r="B3674" s="15">
        <v>4.2699999999999996</v>
      </c>
    </row>
    <row r="3675" spans="1:2" x14ac:dyDescent="0.25">
      <c r="A3675" s="15" t="s">
        <v>7856</v>
      </c>
      <c r="B3675" s="15">
        <v>5419</v>
      </c>
    </row>
    <row r="3676" spans="1:2" x14ac:dyDescent="0.25">
      <c r="A3676" s="15" t="s">
        <v>7857</v>
      </c>
      <c r="B3676" s="15">
        <v>7.7</v>
      </c>
    </row>
    <row r="3677" spans="1:2" x14ac:dyDescent="0.25">
      <c r="A3677" s="15" t="s">
        <v>7859</v>
      </c>
      <c r="B3677" s="15">
        <v>15.98</v>
      </c>
    </row>
    <row r="3678" spans="1:2" x14ac:dyDescent="0.25">
      <c r="A3678" s="15" t="s">
        <v>7861</v>
      </c>
      <c r="B3678" s="15">
        <v>13.22</v>
      </c>
    </row>
    <row r="3679" spans="1:2" x14ac:dyDescent="0.25">
      <c r="A3679" s="15" t="s">
        <v>7863</v>
      </c>
      <c r="B3679" s="15">
        <v>12.4</v>
      </c>
    </row>
    <row r="3680" spans="1:2" x14ac:dyDescent="0.25">
      <c r="A3680" s="15" t="s">
        <v>7865</v>
      </c>
      <c r="B3680" s="15">
        <v>11.87</v>
      </c>
    </row>
    <row r="3681" spans="1:2" x14ac:dyDescent="0.25">
      <c r="A3681" s="15" t="s">
        <v>7867</v>
      </c>
      <c r="B3681" s="15">
        <v>11.53</v>
      </c>
    </row>
    <row r="3682" spans="1:2" x14ac:dyDescent="0.25">
      <c r="A3682" s="15" t="s">
        <v>7869</v>
      </c>
      <c r="B3682" s="15">
        <v>11.29</v>
      </c>
    </row>
    <row r="3683" spans="1:2" x14ac:dyDescent="0.25">
      <c r="A3683" s="15" t="s">
        <v>7871</v>
      </c>
      <c r="B3683" s="15">
        <v>10.33</v>
      </c>
    </row>
    <row r="3684" spans="1:2" x14ac:dyDescent="0.25">
      <c r="A3684" s="15" t="s">
        <v>7873</v>
      </c>
      <c r="B3684" s="15">
        <v>9.8699999999999992</v>
      </c>
    </row>
    <row r="3685" spans="1:2" x14ac:dyDescent="0.25">
      <c r="A3685" s="15" t="s">
        <v>7875</v>
      </c>
      <c r="B3685" s="15">
        <v>9.7799999999999994</v>
      </c>
    </row>
    <row r="3686" spans="1:2" x14ac:dyDescent="0.25">
      <c r="A3686" s="15" t="s">
        <v>7877</v>
      </c>
      <c r="B3686" s="15">
        <v>9.52</v>
      </c>
    </row>
    <row r="3687" spans="1:2" x14ac:dyDescent="0.25">
      <c r="A3687" s="15" t="s">
        <v>7879</v>
      </c>
      <c r="B3687" s="15">
        <v>7.7</v>
      </c>
    </row>
    <row r="3688" spans="1:2" x14ac:dyDescent="0.25">
      <c r="A3688" s="15" t="s">
        <v>7881</v>
      </c>
      <c r="B3688" s="15">
        <v>17.149999999999999</v>
      </c>
    </row>
    <row r="3689" spans="1:2" x14ac:dyDescent="0.25">
      <c r="A3689" s="15" t="s">
        <v>7883</v>
      </c>
      <c r="B3689" s="15">
        <v>14</v>
      </c>
    </row>
    <row r="3690" spans="1:2" x14ac:dyDescent="0.25">
      <c r="A3690" s="15" t="s">
        <v>7885</v>
      </c>
      <c r="B3690" s="15">
        <v>14.59</v>
      </c>
    </row>
    <row r="3691" spans="1:2" x14ac:dyDescent="0.25">
      <c r="A3691" s="15" t="s">
        <v>7887</v>
      </c>
      <c r="B3691" s="15">
        <v>13.95</v>
      </c>
    </row>
    <row r="3692" spans="1:2" x14ac:dyDescent="0.25">
      <c r="A3692" s="15" t="s">
        <v>7889</v>
      </c>
      <c r="B3692" s="15">
        <v>13.53</v>
      </c>
    </row>
    <row r="3693" spans="1:2" x14ac:dyDescent="0.25">
      <c r="A3693" s="15" t="s">
        <v>7891</v>
      </c>
      <c r="B3693" s="15">
        <v>12.76</v>
      </c>
    </row>
    <row r="3694" spans="1:2" x14ac:dyDescent="0.25">
      <c r="A3694" s="15" t="s">
        <v>7893</v>
      </c>
      <c r="B3694" s="15">
        <v>11.69</v>
      </c>
    </row>
    <row r="3695" spans="1:2" x14ac:dyDescent="0.25">
      <c r="A3695" s="15" t="s">
        <v>7895</v>
      </c>
      <c r="B3695" s="15">
        <v>11</v>
      </c>
    </row>
    <row r="3696" spans="1:2" x14ac:dyDescent="0.25">
      <c r="A3696" s="15" t="s">
        <v>7897</v>
      </c>
      <c r="B3696" s="15">
        <v>10.87</v>
      </c>
    </row>
    <row r="3697" spans="1:2" x14ac:dyDescent="0.25">
      <c r="A3697" s="15" t="s">
        <v>7899</v>
      </c>
      <c r="B3697" s="15">
        <v>10.73</v>
      </c>
    </row>
    <row r="3698" spans="1:2" x14ac:dyDescent="0.25">
      <c r="A3698" s="15" t="s">
        <v>7901</v>
      </c>
      <c r="B3698" s="15">
        <v>2944</v>
      </c>
    </row>
    <row r="3699" spans="1:2" x14ac:dyDescent="0.25">
      <c r="A3699" s="15" t="s">
        <v>7902</v>
      </c>
      <c r="B3699" s="15">
        <v>1.43</v>
      </c>
    </row>
    <row r="3700" spans="1:2" x14ac:dyDescent="0.25">
      <c r="A3700" s="15" t="s">
        <v>7904</v>
      </c>
      <c r="B3700" s="15">
        <v>1.49</v>
      </c>
    </row>
    <row r="3701" spans="1:2" x14ac:dyDescent="0.25">
      <c r="A3701" s="15" t="s">
        <v>7906</v>
      </c>
      <c r="B3701" s="15">
        <v>1.57</v>
      </c>
    </row>
    <row r="3702" spans="1:2" x14ac:dyDescent="0.25">
      <c r="A3702" s="15" t="s">
        <v>7908</v>
      </c>
      <c r="B3702" s="15">
        <v>1.63</v>
      </c>
    </row>
    <row r="3703" spans="1:2" x14ac:dyDescent="0.25">
      <c r="A3703" s="15" t="s">
        <v>7910</v>
      </c>
      <c r="B3703" s="15">
        <v>1.66</v>
      </c>
    </row>
    <row r="3704" spans="1:2" x14ac:dyDescent="0.25">
      <c r="A3704" s="15" t="s">
        <v>7912</v>
      </c>
      <c r="B3704" s="15">
        <v>1.69</v>
      </c>
    </row>
    <row r="3705" spans="1:2" x14ac:dyDescent="0.25">
      <c r="A3705" s="15" t="s">
        <v>7914</v>
      </c>
      <c r="B3705" s="15">
        <v>1.71</v>
      </c>
    </row>
    <row r="3706" spans="1:2" x14ac:dyDescent="0.25">
      <c r="A3706" s="15" t="s">
        <v>7916</v>
      </c>
      <c r="B3706" s="15">
        <v>1.88</v>
      </c>
    </row>
    <row r="3707" spans="1:2" x14ac:dyDescent="0.25">
      <c r="A3707" s="15" t="s">
        <v>7918</v>
      </c>
      <c r="B3707" s="15">
        <v>2</v>
      </c>
    </row>
    <row r="3708" spans="1:2" x14ac:dyDescent="0.25">
      <c r="A3708" s="15" t="s">
        <v>7920</v>
      </c>
      <c r="B3708" s="15">
        <v>2.06</v>
      </c>
    </row>
    <row r="3709" spans="1:2" x14ac:dyDescent="0.25">
      <c r="A3709" s="15" t="s">
        <v>7922</v>
      </c>
      <c r="B3709" s="15">
        <v>2.1800000000000002</v>
      </c>
    </row>
    <row r="3710" spans="1:2" x14ac:dyDescent="0.25">
      <c r="A3710" s="15" t="s">
        <v>7924</v>
      </c>
      <c r="B3710" s="15">
        <v>2.23</v>
      </c>
    </row>
    <row r="3711" spans="1:2" x14ac:dyDescent="0.25">
      <c r="A3711" s="15" t="s">
        <v>7926</v>
      </c>
      <c r="B3711" s="15">
        <v>2.37</v>
      </c>
    </row>
    <row r="3712" spans="1:2" x14ac:dyDescent="0.25">
      <c r="A3712" s="15" t="s">
        <v>7928</v>
      </c>
      <c r="B3712" s="15">
        <v>1.9</v>
      </c>
    </row>
    <row r="3713" spans="1:2" x14ac:dyDescent="0.25">
      <c r="A3713" s="15" t="s">
        <v>7930</v>
      </c>
      <c r="B3713" s="15">
        <v>1.59</v>
      </c>
    </row>
    <row r="3714" spans="1:2" x14ac:dyDescent="0.25">
      <c r="A3714" s="15" t="s">
        <v>7932</v>
      </c>
      <c r="B3714" s="15">
        <v>1.27</v>
      </c>
    </row>
    <row r="3715" spans="1:2" x14ac:dyDescent="0.25">
      <c r="A3715" s="15" t="s">
        <v>7934</v>
      </c>
      <c r="B3715" s="15">
        <v>2.06</v>
      </c>
    </row>
    <row r="3716" spans="1:2" x14ac:dyDescent="0.25">
      <c r="A3716" s="15" t="s">
        <v>7936</v>
      </c>
      <c r="B3716" s="15">
        <v>1.74</v>
      </c>
    </row>
    <row r="3717" spans="1:2" x14ac:dyDescent="0.25">
      <c r="A3717" s="15" t="s">
        <v>7940</v>
      </c>
      <c r="B3717" s="15">
        <v>1.9</v>
      </c>
    </row>
    <row r="3718" spans="1:2" x14ac:dyDescent="0.25">
      <c r="A3718" s="15" t="s">
        <v>7942</v>
      </c>
      <c r="B3718" s="15">
        <v>1.67</v>
      </c>
    </row>
    <row r="3719" spans="1:2" x14ac:dyDescent="0.25">
      <c r="A3719" s="15" t="s">
        <v>7944</v>
      </c>
      <c r="B3719" s="15">
        <v>1.43</v>
      </c>
    </row>
    <row r="3720" spans="1:2" x14ac:dyDescent="0.25">
      <c r="A3720" s="15" t="s">
        <v>7946</v>
      </c>
      <c r="B3720" s="15">
        <v>2.21</v>
      </c>
    </row>
    <row r="3721" spans="1:2" x14ac:dyDescent="0.25">
      <c r="A3721" s="15" t="s">
        <v>7948</v>
      </c>
      <c r="B3721" s="15">
        <v>1.97</v>
      </c>
    </row>
    <row r="3722" spans="1:2" x14ac:dyDescent="0.25">
      <c r="A3722" s="15" t="s">
        <v>7950</v>
      </c>
      <c r="B3722" s="15">
        <v>1.73</v>
      </c>
    </row>
    <row r="3723" spans="1:2" x14ac:dyDescent="0.25">
      <c r="A3723" s="15" t="s">
        <v>7952</v>
      </c>
      <c r="B3723" s="15">
        <v>0.79</v>
      </c>
    </row>
    <row r="3724" spans="1:2" x14ac:dyDescent="0.25">
      <c r="A3724" s="15" t="s">
        <v>7954</v>
      </c>
      <c r="B3724" s="15">
        <v>3337</v>
      </c>
    </row>
    <row r="3725" spans="1:2" x14ac:dyDescent="0.25">
      <c r="A3725" s="15" t="s">
        <v>7955</v>
      </c>
      <c r="B3725" s="15">
        <v>504.74</v>
      </c>
    </row>
    <row r="3726" spans="1:2" x14ac:dyDescent="0.25">
      <c r="A3726" s="15" t="s">
        <v>7957</v>
      </c>
      <c r="B3726" s="15">
        <v>659.87</v>
      </c>
    </row>
    <row r="3727" spans="1:2" x14ac:dyDescent="0.25">
      <c r="A3727" s="15" t="s">
        <v>7959</v>
      </c>
      <c r="B3727" s="15">
        <v>1310.6400000000001</v>
      </c>
    </row>
    <row r="3728" spans="1:2" x14ac:dyDescent="0.25">
      <c r="A3728" s="15" t="s">
        <v>7961</v>
      </c>
      <c r="B3728" s="15">
        <v>2460.2600000000002</v>
      </c>
    </row>
    <row r="3729" spans="1:2" x14ac:dyDescent="0.25">
      <c r="A3729" s="15" t="s">
        <v>7963</v>
      </c>
      <c r="B3729" s="15">
        <v>2739.49</v>
      </c>
    </row>
    <row r="3730" spans="1:2" x14ac:dyDescent="0.25">
      <c r="A3730" s="15" t="s">
        <v>7965</v>
      </c>
      <c r="B3730" s="15">
        <v>3049.47</v>
      </c>
    </row>
    <row r="3731" spans="1:2" x14ac:dyDescent="0.25">
      <c r="A3731" s="15" t="s">
        <v>7967</v>
      </c>
      <c r="B3731" s="15">
        <v>3960.54</v>
      </c>
    </row>
    <row r="3732" spans="1:2" x14ac:dyDescent="0.25">
      <c r="A3732" s="15" t="s">
        <v>7969</v>
      </c>
      <c r="B3732" s="15">
        <v>3630</v>
      </c>
    </row>
    <row r="3733" spans="1:2" x14ac:dyDescent="0.25">
      <c r="A3733" s="15" t="s">
        <v>7970</v>
      </c>
      <c r="B3733" s="15">
        <v>986.53</v>
      </c>
    </row>
    <row r="3734" spans="1:2" x14ac:dyDescent="0.25">
      <c r="A3734" s="15" t="s">
        <v>7972</v>
      </c>
      <c r="B3734" s="15">
        <v>142.94999999999999</v>
      </c>
    </row>
    <row r="3735" spans="1:2" x14ac:dyDescent="0.25">
      <c r="A3735" s="15" t="s">
        <v>7974</v>
      </c>
      <c r="B3735" s="15">
        <v>13.01</v>
      </c>
    </row>
    <row r="3736" spans="1:2" x14ac:dyDescent="0.25">
      <c r="A3736" s="15" t="s">
        <v>7976</v>
      </c>
      <c r="B3736" s="15">
        <v>20.27</v>
      </c>
    </row>
    <row r="3737" spans="1:2" x14ac:dyDescent="0.25">
      <c r="A3737" s="15" t="s">
        <v>7978</v>
      </c>
      <c r="B3737" s="15">
        <v>1096.5899999999999</v>
      </c>
    </row>
    <row r="3738" spans="1:2" x14ac:dyDescent="0.25">
      <c r="A3738" s="15" t="s">
        <v>7980</v>
      </c>
      <c r="B3738" s="15">
        <v>1134.6300000000001</v>
      </c>
    </row>
    <row r="3739" spans="1:2" x14ac:dyDescent="0.25">
      <c r="A3739" s="15" t="s">
        <v>7982</v>
      </c>
      <c r="B3739" s="15">
        <v>936.51</v>
      </c>
    </row>
    <row r="3740" spans="1:2" x14ac:dyDescent="0.25">
      <c r="A3740" s="15" t="s">
        <v>7984</v>
      </c>
      <c r="B3740" s="15">
        <v>1085.8699999999999</v>
      </c>
    </row>
    <row r="3741" spans="1:2" x14ac:dyDescent="0.25">
      <c r="A3741" s="15" t="s">
        <v>7986</v>
      </c>
      <c r="B3741" s="15">
        <v>1732.62</v>
      </c>
    </row>
    <row r="3742" spans="1:2" x14ac:dyDescent="0.25">
      <c r="A3742" s="15" t="s">
        <v>7988</v>
      </c>
      <c r="B3742" s="15">
        <v>2142.8000000000002</v>
      </c>
    </row>
    <row r="3743" spans="1:2" x14ac:dyDescent="0.25">
      <c r="A3743" s="15" t="s">
        <v>7990</v>
      </c>
      <c r="B3743" s="15">
        <v>2380.94</v>
      </c>
    </row>
    <row r="3744" spans="1:2" x14ac:dyDescent="0.25">
      <c r="A3744" s="15" t="s">
        <v>7992</v>
      </c>
      <c r="B3744" s="15">
        <v>1427.51</v>
      </c>
    </row>
    <row r="3745" spans="1:2" x14ac:dyDescent="0.25">
      <c r="A3745" s="15" t="s">
        <v>7994</v>
      </c>
      <c r="B3745" s="15">
        <v>1823.97</v>
      </c>
    </row>
    <row r="3746" spans="1:2" x14ac:dyDescent="0.25">
      <c r="A3746" s="15" t="s">
        <v>7996</v>
      </c>
      <c r="B3746" s="15">
        <v>2061.0500000000002</v>
      </c>
    </row>
    <row r="3747" spans="1:2" x14ac:dyDescent="0.25">
      <c r="A3747" s="15" t="s">
        <v>7998</v>
      </c>
      <c r="B3747" s="15">
        <v>2974</v>
      </c>
    </row>
    <row r="3748" spans="1:2" x14ac:dyDescent="0.25">
      <c r="A3748" s="15" t="s">
        <v>7999</v>
      </c>
      <c r="B3748" s="15">
        <v>3586</v>
      </c>
    </row>
    <row r="3749" spans="1:2" x14ac:dyDescent="0.25">
      <c r="A3749" s="15" t="s">
        <v>8000</v>
      </c>
      <c r="B3749" s="15">
        <v>2.5</v>
      </c>
    </row>
    <row r="3750" spans="1:2" x14ac:dyDescent="0.25">
      <c r="A3750" s="15" t="s">
        <v>8002</v>
      </c>
      <c r="B3750" s="15">
        <v>7.18</v>
      </c>
    </row>
    <row r="3751" spans="1:2" x14ac:dyDescent="0.25">
      <c r="A3751" s="15" t="s">
        <v>8004</v>
      </c>
      <c r="B3751" s="15">
        <v>2.1</v>
      </c>
    </row>
    <row r="3752" spans="1:2" x14ac:dyDescent="0.25">
      <c r="A3752" s="15" t="s">
        <v>8006</v>
      </c>
      <c r="B3752" s="15">
        <v>1152.55</v>
      </c>
    </row>
    <row r="3753" spans="1:2" x14ac:dyDescent="0.25">
      <c r="A3753" s="15" t="s">
        <v>8008</v>
      </c>
      <c r="B3753" s="15">
        <v>2281</v>
      </c>
    </row>
    <row r="3754" spans="1:2" x14ac:dyDescent="0.25">
      <c r="A3754" s="15" t="s">
        <v>8009</v>
      </c>
      <c r="B3754" s="15">
        <v>11.78</v>
      </c>
    </row>
    <row r="3755" spans="1:2" x14ac:dyDescent="0.25">
      <c r="A3755" s="15" t="s">
        <v>8011</v>
      </c>
      <c r="B3755" s="15">
        <v>9420.24</v>
      </c>
    </row>
    <row r="3756" spans="1:2" x14ac:dyDescent="0.25">
      <c r="A3756" s="15" t="s">
        <v>8013</v>
      </c>
      <c r="B3756" s="15">
        <v>119.13</v>
      </c>
    </row>
    <row r="3757" spans="1:2" x14ac:dyDescent="0.25">
      <c r="A3757" s="15" t="s">
        <v>8015</v>
      </c>
      <c r="B3757" s="15">
        <v>127.31</v>
      </c>
    </row>
    <row r="3758" spans="1:2" x14ac:dyDescent="0.25">
      <c r="A3758" s="15" t="s">
        <v>8017</v>
      </c>
      <c r="B3758" s="15">
        <v>139.09</v>
      </c>
    </row>
    <row r="3759" spans="1:2" x14ac:dyDescent="0.25">
      <c r="A3759" s="15" t="s">
        <v>8019</v>
      </c>
      <c r="B3759" s="15">
        <v>144.99</v>
      </c>
    </row>
    <row r="3760" spans="1:2" x14ac:dyDescent="0.25">
      <c r="A3760" s="15" t="s">
        <v>8021</v>
      </c>
      <c r="B3760" s="15">
        <v>14106.72</v>
      </c>
    </row>
    <row r="3761" spans="1:2" x14ac:dyDescent="0.25">
      <c r="A3761" s="15" t="s">
        <v>8023</v>
      </c>
      <c r="B3761" s="15">
        <v>5.37</v>
      </c>
    </row>
    <row r="3762" spans="1:2" x14ac:dyDescent="0.25">
      <c r="A3762" s="15" t="s">
        <v>8025</v>
      </c>
      <c r="B3762" s="15">
        <v>6.07</v>
      </c>
    </row>
    <row r="3763" spans="1:2" x14ac:dyDescent="0.25">
      <c r="A3763" s="15" t="s">
        <v>8027</v>
      </c>
      <c r="B3763" s="15">
        <v>263.05</v>
      </c>
    </row>
    <row r="3764" spans="1:2" x14ac:dyDescent="0.25">
      <c r="A3764" s="15" t="s">
        <v>8029</v>
      </c>
      <c r="B3764" s="15">
        <v>7.24</v>
      </c>
    </row>
    <row r="3765" spans="1:2" x14ac:dyDescent="0.25">
      <c r="A3765" s="15" t="s">
        <v>8031</v>
      </c>
      <c r="B3765" s="15">
        <v>3331</v>
      </c>
    </row>
    <row r="3766" spans="1:2" x14ac:dyDescent="0.25">
      <c r="A3766" s="15" t="s">
        <v>8032</v>
      </c>
      <c r="B3766" s="15">
        <v>62.02</v>
      </c>
    </row>
    <row r="3767" spans="1:2" x14ac:dyDescent="0.25">
      <c r="A3767" s="15" t="s">
        <v>8035</v>
      </c>
      <c r="B3767" s="15">
        <v>77.02</v>
      </c>
    </row>
    <row r="3768" spans="1:2" x14ac:dyDescent="0.25">
      <c r="A3768" s="15" t="s">
        <v>8037</v>
      </c>
      <c r="B3768" s="15">
        <v>1744</v>
      </c>
    </row>
    <row r="3769" spans="1:2" x14ac:dyDescent="0.25">
      <c r="A3769" s="15" t="s">
        <v>8038</v>
      </c>
      <c r="B3769" s="15">
        <v>77</v>
      </c>
    </row>
    <row r="3770" spans="1:2" x14ac:dyDescent="0.25">
      <c r="A3770" s="15" t="s">
        <v>8040</v>
      </c>
      <c r="B3770" s="15">
        <v>242.75</v>
      </c>
    </row>
    <row r="3771" spans="1:2" x14ac:dyDescent="0.25">
      <c r="A3771" s="15" t="s">
        <v>8042</v>
      </c>
      <c r="B3771" s="15">
        <v>99</v>
      </c>
    </row>
    <row r="3772" spans="1:2" x14ac:dyDescent="0.25">
      <c r="A3772" s="15" t="s">
        <v>8044</v>
      </c>
      <c r="B3772" s="15">
        <v>264.75</v>
      </c>
    </row>
    <row r="3773" spans="1:2" x14ac:dyDescent="0.25">
      <c r="A3773" s="15" t="s">
        <v>8046</v>
      </c>
      <c r="B3773" s="15">
        <v>121</v>
      </c>
    </row>
    <row r="3774" spans="1:2" x14ac:dyDescent="0.25">
      <c r="A3774" s="15" t="s">
        <v>8048</v>
      </c>
      <c r="B3774" s="15">
        <v>286.75</v>
      </c>
    </row>
    <row r="3775" spans="1:2" x14ac:dyDescent="0.25">
      <c r="A3775" s="15" t="s">
        <v>8054</v>
      </c>
      <c r="B3775" s="15">
        <v>105</v>
      </c>
    </row>
    <row r="3776" spans="1:2" x14ac:dyDescent="0.25">
      <c r="A3776" s="15" t="s">
        <v>8056</v>
      </c>
      <c r="B3776" s="15">
        <v>125</v>
      </c>
    </row>
    <row r="3777" spans="1:2" x14ac:dyDescent="0.25">
      <c r="A3777" s="15" t="s">
        <v>8058</v>
      </c>
      <c r="B3777" s="15">
        <v>55</v>
      </c>
    </row>
    <row r="3778" spans="1:2" x14ac:dyDescent="0.25">
      <c r="A3778" s="15" t="s">
        <v>8060</v>
      </c>
      <c r="B3778" s="15">
        <v>125</v>
      </c>
    </row>
    <row r="3779" spans="1:2" x14ac:dyDescent="0.25">
      <c r="A3779" s="15" t="s">
        <v>8062</v>
      </c>
      <c r="B3779" s="15">
        <v>133.30000000000001</v>
      </c>
    </row>
    <row r="3780" spans="1:2" x14ac:dyDescent="0.25">
      <c r="A3780" s="15" t="s">
        <v>8064</v>
      </c>
      <c r="B3780" s="15">
        <v>43.02</v>
      </c>
    </row>
    <row r="3781" spans="1:2" x14ac:dyDescent="0.25">
      <c r="A3781" s="15" t="s">
        <v>8066</v>
      </c>
      <c r="B3781" s="15">
        <v>2055</v>
      </c>
    </row>
    <row r="3782" spans="1:2" x14ac:dyDescent="0.25">
      <c r="A3782" s="15" t="s">
        <v>8067</v>
      </c>
      <c r="B3782" s="15">
        <v>29.7</v>
      </c>
    </row>
    <row r="3783" spans="1:2" x14ac:dyDescent="0.25">
      <c r="A3783" s="15" t="s">
        <v>8069</v>
      </c>
      <c r="B3783" s="15">
        <v>3951</v>
      </c>
    </row>
    <row r="3784" spans="1:2" x14ac:dyDescent="0.25">
      <c r="A3784" s="15" t="s">
        <v>8070</v>
      </c>
      <c r="B3784" s="15">
        <v>19.350000000000001</v>
      </c>
    </row>
    <row r="3785" spans="1:2" x14ac:dyDescent="0.25">
      <c r="A3785" s="15" t="s">
        <v>8072</v>
      </c>
      <c r="B3785" s="15">
        <v>9.58</v>
      </c>
    </row>
    <row r="3786" spans="1:2" x14ac:dyDescent="0.25">
      <c r="A3786" s="15" t="s">
        <v>8074</v>
      </c>
      <c r="B3786" s="15">
        <v>46.13</v>
      </c>
    </row>
    <row r="3787" spans="1:2" x14ac:dyDescent="0.25">
      <c r="A3787" s="15" t="s">
        <v>8078</v>
      </c>
      <c r="B3787" s="15">
        <v>80.47</v>
      </c>
    </row>
    <row r="3788" spans="1:2" x14ac:dyDescent="0.25">
      <c r="A3788" s="15" t="s">
        <v>8080</v>
      </c>
      <c r="B3788" s="15">
        <v>35.479999999999997</v>
      </c>
    </row>
    <row r="3789" spans="1:2" x14ac:dyDescent="0.25">
      <c r="A3789" s="15" t="s">
        <v>8084</v>
      </c>
      <c r="B3789" s="15">
        <v>61.9</v>
      </c>
    </row>
    <row r="3790" spans="1:2" x14ac:dyDescent="0.25">
      <c r="A3790" s="15" t="s">
        <v>8086</v>
      </c>
      <c r="B3790" s="15">
        <v>30.16</v>
      </c>
    </row>
    <row r="3791" spans="1:2" x14ac:dyDescent="0.25">
      <c r="A3791" s="15" t="s">
        <v>8090</v>
      </c>
      <c r="B3791" s="15">
        <v>52.61</v>
      </c>
    </row>
    <row r="3792" spans="1:2" x14ac:dyDescent="0.25">
      <c r="A3792" s="15" t="s">
        <v>8092</v>
      </c>
      <c r="B3792" s="15">
        <v>9.82</v>
      </c>
    </row>
    <row r="3793" spans="1:2" x14ac:dyDescent="0.25">
      <c r="A3793" s="15" t="s">
        <v>8094</v>
      </c>
      <c r="B3793" s="15">
        <v>4352</v>
      </c>
    </row>
    <row r="3794" spans="1:2" x14ac:dyDescent="0.25">
      <c r="A3794" s="15" t="s">
        <v>8095</v>
      </c>
      <c r="B3794" s="15">
        <v>11.87</v>
      </c>
    </row>
    <row r="3795" spans="1:2" x14ac:dyDescent="0.25">
      <c r="A3795" s="15" t="s">
        <v>8097</v>
      </c>
      <c r="B3795" s="15">
        <v>1510</v>
      </c>
    </row>
    <row r="3796" spans="1:2" x14ac:dyDescent="0.25">
      <c r="A3796" s="15" t="s">
        <v>8098</v>
      </c>
      <c r="B3796" s="15">
        <v>7.21</v>
      </c>
    </row>
    <row r="3797" spans="1:2" x14ac:dyDescent="0.25">
      <c r="A3797" s="15" t="s">
        <v>8100</v>
      </c>
      <c r="B3797" s="15">
        <v>20.34</v>
      </c>
    </row>
    <row r="3798" spans="1:2" x14ac:dyDescent="0.25">
      <c r="A3798" s="15" t="s">
        <v>8102</v>
      </c>
      <c r="B3798" s="15">
        <v>6331</v>
      </c>
    </row>
    <row r="3799" spans="1:2" x14ac:dyDescent="0.25">
      <c r="A3799" s="15" t="s">
        <v>8103</v>
      </c>
      <c r="B3799" s="15">
        <v>5.81</v>
      </c>
    </row>
    <row r="3800" spans="1:2" x14ac:dyDescent="0.25">
      <c r="A3800" s="15" t="s">
        <v>8105</v>
      </c>
      <c r="B3800" s="15">
        <v>5.49</v>
      </c>
    </row>
    <row r="3801" spans="1:2" x14ac:dyDescent="0.25">
      <c r="A3801" s="15" t="s">
        <v>8107</v>
      </c>
      <c r="B3801" s="15">
        <v>5.49</v>
      </c>
    </row>
    <row r="3802" spans="1:2" x14ac:dyDescent="0.25">
      <c r="A3802" s="15" t="s">
        <v>8109</v>
      </c>
      <c r="B3802" s="15">
        <v>5.64</v>
      </c>
    </row>
    <row r="3803" spans="1:2" x14ac:dyDescent="0.25">
      <c r="A3803" s="15" t="s">
        <v>8111</v>
      </c>
      <c r="B3803" s="15">
        <v>7.81</v>
      </c>
    </row>
    <row r="3804" spans="1:2" x14ac:dyDescent="0.25">
      <c r="A3804" s="15" t="s">
        <v>8113</v>
      </c>
      <c r="B3804" s="15">
        <v>9.35</v>
      </c>
    </row>
    <row r="3805" spans="1:2" x14ac:dyDescent="0.25">
      <c r="A3805" s="15" t="s">
        <v>8115</v>
      </c>
      <c r="B3805" s="15">
        <v>15.42</v>
      </c>
    </row>
    <row r="3806" spans="1:2" x14ac:dyDescent="0.25">
      <c r="A3806" s="15" t="s">
        <v>8117</v>
      </c>
      <c r="B3806" s="15">
        <v>15.3</v>
      </c>
    </row>
    <row r="3807" spans="1:2" x14ac:dyDescent="0.25">
      <c r="A3807" s="15" t="s">
        <v>8119</v>
      </c>
      <c r="B3807" s="15">
        <v>22</v>
      </c>
    </row>
    <row r="3808" spans="1:2" x14ac:dyDescent="0.25">
      <c r="A3808" s="15" t="s">
        <v>8121</v>
      </c>
      <c r="B3808" s="15">
        <v>24.58</v>
      </c>
    </row>
    <row r="3809" spans="1:2" x14ac:dyDescent="0.25">
      <c r="A3809" s="15" t="s">
        <v>8123</v>
      </c>
      <c r="B3809" s="15">
        <v>13.36</v>
      </c>
    </row>
    <row r="3810" spans="1:2" x14ac:dyDescent="0.25">
      <c r="A3810" s="15" t="s">
        <v>8125</v>
      </c>
      <c r="B3810" s="15">
        <v>40.090000000000003</v>
      </c>
    </row>
    <row r="3811" spans="1:2" x14ac:dyDescent="0.25">
      <c r="A3811" s="15" t="s">
        <v>8127</v>
      </c>
      <c r="B3811" s="15">
        <v>4034</v>
      </c>
    </row>
    <row r="3812" spans="1:2" x14ac:dyDescent="0.25">
      <c r="A3812" s="15" t="s">
        <v>8128</v>
      </c>
      <c r="B3812" s="15">
        <v>657.07</v>
      </c>
    </row>
    <row r="3813" spans="1:2" x14ac:dyDescent="0.25">
      <c r="A3813" s="15" t="s">
        <v>8130</v>
      </c>
      <c r="B3813" s="15">
        <v>525.65</v>
      </c>
    </row>
    <row r="3814" spans="1:2" x14ac:dyDescent="0.25">
      <c r="A3814" s="15" t="s">
        <v>8132</v>
      </c>
      <c r="B3814" s="15">
        <v>459.94</v>
      </c>
    </row>
    <row r="3815" spans="1:2" x14ac:dyDescent="0.25">
      <c r="A3815" s="15" t="s">
        <v>8134</v>
      </c>
      <c r="B3815" s="15">
        <v>367.95</v>
      </c>
    </row>
    <row r="3816" spans="1:2" x14ac:dyDescent="0.25">
      <c r="A3816" s="15" t="s">
        <v>8136</v>
      </c>
      <c r="B3816" s="15">
        <v>933.53</v>
      </c>
    </row>
    <row r="3817" spans="1:2" x14ac:dyDescent="0.25">
      <c r="A3817" s="15" t="s">
        <v>8138</v>
      </c>
      <c r="B3817" s="15">
        <v>746.82</v>
      </c>
    </row>
    <row r="3818" spans="1:2" x14ac:dyDescent="0.25">
      <c r="A3818" s="15" t="s">
        <v>8140</v>
      </c>
      <c r="B3818" s="15">
        <v>653.47</v>
      </c>
    </row>
    <row r="3819" spans="1:2" x14ac:dyDescent="0.25">
      <c r="A3819" s="15" t="s">
        <v>8142</v>
      </c>
      <c r="B3819" s="15">
        <v>522.77</v>
      </c>
    </row>
    <row r="3820" spans="1:2" x14ac:dyDescent="0.25">
      <c r="A3820" s="15" t="s">
        <v>8144</v>
      </c>
      <c r="B3820" s="15">
        <v>149.5</v>
      </c>
    </row>
    <row r="3821" spans="1:2" x14ac:dyDescent="0.25">
      <c r="A3821" s="15" t="s">
        <v>8146</v>
      </c>
      <c r="B3821" s="15">
        <v>2063</v>
      </c>
    </row>
    <row r="3822" spans="1:2" x14ac:dyDescent="0.25">
      <c r="A3822" s="15" t="s">
        <v>8147</v>
      </c>
      <c r="B3822" s="15">
        <v>287.45</v>
      </c>
    </row>
    <row r="3823" spans="1:2" x14ac:dyDescent="0.25">
      <c r="A3823" s="15" t="s">
        <v>8149</v>
      </c>
      <c r="B3823" s="15">
        <v>297.57</v>
      </c>
    </row>
    <row r="3824" spans="1:2" x14ac:dyDescent="0.25">
      <c r="A3824" s="15" t="s">
        <v>8151</v>
      </c>
      <c r="B3824" s="15">
        <v>311.45</v>
      </c>
    </row>
    <row r="3825" spans="1:2" x14ac:dyDescent="0.25">
      <c r="A3825" s="15" t="s">
        <v>8153</v>
      </c>
      <c r="B3825" s="15">
        <v>326.7</v>
      </c>
    </row>
    <row r="3826" spans="1:2" x14ac:dyDescent="0.25">
      <c r="A3826" s="15" t="s">
        <v>8155</v>
      </c>
      <c r="B3826" s="15">
        <v>341.29</v>
      </c>
    </row>
    <row r="3827" spans="1:2" x14ac:dyDescent="0.25">
      <c r="A3827" s="15" t="s">
        <v>8157</v>
      </c>
      <c r="B3827" s="15">
        <v>1908</v>
      </c>
    </row>
    <row r="3828" spans="1:2" x14ac:dyDescent="0.25">
      <c r="A3828" s="15" t="s">
        <v>8158</v>
      </c>
      <c r="B3828" s="15">
        <v>21.55</v>
      </c>
    </row>
    <row r="3829" spans="1:2" x14ac:dyDescent="0.25">
      <c r="A3829" s="15" t="s">
        <v>8160</v>
      </c>
      <c r="B3829" s="15">
        <v>1.1299999999999999</v>
      </c>
    </row>
    <row r="3830" spans="1:2" x14ac:dyDescent="0.25">
      <c r="A3830" s="15" t="s">
        <v>8162</v>
      </c>
      <c r="B3830" s="15">
        <v>4.83</v>
      </c>
    </row>
    <row r="3831" spans="1:2" x14ac:dyDescent="0.25">
      <c r="A3831" s="15" t="s">
        <v>8164</v>
      </c>
      <c r="B3831" s="15">
        <v>61.52</v>
      </c>
    </row>
    <row r="3832" spans="1:2" x14ac:dyDescent="0.25">
      <c r="A3832" s="15" t="s">
        <v>8166</v>
      </c>
      <c r="B3832" s="15">
        <v>3859</v>
      </c>
    </row>
    <row r="3833" spans="1:2" x14ac:dyDescent="0.25">
      <c r="A3833" s="15" t="s">
        <v>8167</v>
      </c>
      <c r="B3833" s="15">
        <v>3930</v>
      </c>
    </row>
    <row r="3834" spans="1:2" x14ac:dyDescent="0.25">
      <c r="A3834" s="15" t="s">
        <v>8168</v>
      </c>
      <c r="B3834" s="15">
        <v>1631</v>
      </c>
    </row>
    <row r="3835" spans="1:2" x14ac:dyDescent="0.25">
      <c r="A3835" s="15" t="s">
        <v>8169</v>
      </c>
      <c r="B3835" s="15">
        <v>287.22000000000003</v>
      </c>
    </row>
    <row r="3836" spans="1:2" x14ac:dyDescent="0.25">
      <c r="A3836" s="15" t="s">
        <v>8171</v>
      </c>
      <c r="B3836" s="15">
        <v>2116</v>
      </c>
    </row>
    <row r="3837" spans="1:2" x14ac:dyDescent="0.25">
      <c r="A3837" s="15" t="s">
        <v>8172</v>
      </c>
      <c r="B3837" s="15">
        <v>63.5</v>
      </c>
    </row>
    <row r="3838" spans="1:2" x14ac:dyDescent="0.25">
      <c r="A3838" s="15" t="s">
        <v>8174</v>
      </c>
      <c r="B3838" s="15">
        <v>73.099999999999994</v>
      </c>
    </row>
    <row r="3839" spans="1:2" x14ac:dyDescent="0.25">
      <c r="A3839" s="15" t="s">
        <v>8176</v>
      </c>
      <c r="B3839" s="15">
        <v>83.35</v>
      </c>
    </row>
    <row r="3840" spans="1:2" x14ac:dyDescent="0.25">
      <c r="A3840" s="15" t="s">
        <v>8178</v>
      </c>
      <c r="B3840" s="15">
        <v>105.01</v>
      </c>
    </row>
    <row r="3841" spans="1:2" x14ac:dyDescent="0.25">
      <c r="A3841" s="15" t="s">
        <v>8180</v>
      </c>
      <c r="B3841" s="15">
        <v>4173</v>
      </c>
    </row>
    <row r="3842" spans="1:2" x14ac:dyDescent="0.25">
      <c r="A3842" s="15" t="s">
        <v>8181</v>
      </c>
      <c r="B3842" s="15">
        <v>71.290000000000006</v>
      </c>
    </row>
    <row r="3843" spans="1:2" x14ac:dyDescent="0.25">
      <c r="A3843" s="15" t="s">
        <v>8183</v>
      </c>
      <c r="B3843" s="15">
        <v>87.41</v>
      </c>
    </row>
    <row r="3844" spans="1:2" x14ac:dyDescent="0.25">
      <c r="A3844" s="15" t="s">
        <v>8185</v>
      </c>
      <c r="B3844" s="15">
        <v>2999</v>
      </c>
    </row>
    <row r="3845" spans="1:2" x14ac:dyDescent="0.25">
      <c r="A3845" s="15" t="s">
        <v>8186</v>
      </c>
      <c r="B3845" s="15">
        <v>10.74</v>
      </c>
    </row>
    <row r="3846" spans="1:2" x14ac:dyDescent="0.25">
      <c r="A3846" s="15" t="s">
        <v>8188</v>
      </c>
      <c r="B3846" s="15">
        <v>6.69</v>
      </c>
    </row>
    <row r="3847" spans="1:2" x14ac:dyDescent="0.25">
      <c r="A3847" s="15" t="s">
        <v>8190</v>
      </c>
      <c r="B3847" s="15">
        <v>3707</v>
      </c>
    </row>
    <row r="3848" spans="1:2" x14ac:dyDescent="0.25">
      <c r="A3848" s="15" t="s">
        <v>8191</v>
      </c>
      <c r="B3848" s="15">
        <v>32.340000000000003</v>
      </c>
    </row>
    <row r="3849" spans="1:2" x14ac:dyDescent="0.25">
      <c r="A3849" s="15" t="s">
        <v>8195</v>
      </c>
      <c r="B3849" s="15">
        <v>2018</v>
      </c>
    </row>
    <row r="3850" spans="1:2" x14ac:dyDescent="0.25">
      <c r="A3850" s="15" t="s">
        <v>8196</v>
      </c>
      <c r="B3850" s="15">
        <v>4.91</v>
      </c>
    </row>
    <row r="3851" spans="1:2" x14ac:dyDescent="0.25">
      <c r="A3851" s="15" t="s">
        <v>8198</v>
      </c>
      <c r="B3851" s="15">
        <v>3508</v>
      </c>
    </row>
    <row r="3852" spans="1:2" x14ac:dyDescent="0.25">
      <c r="A3852" s="15" t="s">
        <v>8199</v>
      </c>
      <c r="B3852" s="15">
        <v>78465.710000000006</v>
      </c>
    </row>
    <row r="3853" spans="1:2" x14ac:dyDescent="0.25">
      <c r="A3853" s="15" t="s">
        <v>8201</v>
      </c>
      <c r="B3853" s="15">
        <v>4747</v>
      </c>
    </row>
    <row r="3854" spans="1:2" x14ac:dyDescent="0.25">
      <c r="A3854" s="15" t="s">
        <v>16521</v>
      </c>
      <c r="B3854" s="15">
        <v>27.41</v>
      </c>
    </row>
    <row r="3855" spans="1:2" x14ac:dyDescent="0.25">
      <c r="A3855" s="15" t="s">
        <v>16522</v>
      </c>
      <c r="B3855" s="15">
        <v>28.08</v>
      </c>
    </row>
    <row r="3856" spans="1:2" x14ac:dyDescent="0.25">
      <c r="A3856" s="15" t="s">
        <v>8214</v>
      </c>
      <c r="B3856" s="15">
        <v>2767</v>
      </c>
    </row>
    <row r="3857" spans="1:2" x14ac:dyDescent="0.25">
      <c r="A3857" s="15" t="s">
        <v>16523</v>
      </c>
      <c r="B3857" s="15">
        <v>34.409999999999997</v>
      </c>
    </row>
    <row r="3858" spans="1:2" x14ac:dyDescent="0.25">
      <c r="A3858" s="15" t="s">
        <v>16524</v>
      </c>
      <c r="B3858" s="15">
        <v>39.44</v>
      </c>
    </row>
    <row r="3859" spans="1:2" x14ac:dyDescent="0.25">
      <c r="A3859" s="15" t="s">
        <v>8219</v>
      </c>
      <c r="B3859" s="15">
        <v>2298</v>
      </c>
    </row>
    <row r="3860" spans="1:2" x14ac:dyDescent="0.25">
      <c r="A3860" s="15" t="s">
        <v>8220</v>
      </c>
      <c r="B3860" s="15">
        <v>36.47</v>
      </c>
    </row>
    <row r="3861" spans="1:2" x14ac:dyDescent="0.25">
      <c r="A3861" s="15" t="s">
        <v>8222</v>
      </c>
      <c r="B3861" s="15">
        <v>44.98</v>
      </c>
    </row>
    <row r="3862" spans="1:2" x14ac:dyDescent="0.25">
      <c r="A3862" s="15" t="s">
        <v>8224</v>
      </c>
      <c r="B3862" s="15">
        <v>53.49</v>
      </c>
    </row>
    <row r="3863" spans="1:2" x14ac:dyDescent="0.25">
      <c r="A3863" s="15" t="s">
        <v>8226</v>
      </c>
      <c r="B3863" s="15">
        <v>62</v>
      </c>
    </row>
    <row r="3864" spans="1:2" x14ac:dyDescent="0.25">
      <c r="A3864" s="15" t="s">
        <v>8228</v>
      </c>
      <c r="B3864" s="15">
        <v>48.55</v>
      </c>
    </row>
    <row r="3865" spans="1:2" x14ac:dyDescent="0.25">
      <c r="A3865" s="15" t="s">
        <v>8230</v>
      </c>
      <c r="B3865" s="15">
        <v>65.63</v>
      </c>
    </row>
    <row r="3866" spans="1:2" x14ac:dyDescent="0.25">
      <c r="A3866" s="15" t="s">
        <v>8232</v>
      </c>
      <c r="B3866" s="15">
        <v>82.71</v>
      </c>
    </row>
    <row r="3867" spans="1:2" x14ac:dyDescent="0.25">
      <c r="A3867" s="15" t="s">
        <v>8234</v>
      </c>
      <c r="B3867" s="15">
        <v>99.8</v>
      </c>
    </row>
    <row r="3868" spans="1:2" x14ac:dyDescent="0.25">
      <c r="A3868" s="15" t="s">
        <v>8236</v>
      </c>
      <c r="B3868" s="15">
        <v>116.88</v>
      </c>
    </row>
    <row r="3869" spans="1:2" x14ac:dyDescent="0.25">
      <c r="A3869" s="15" t="s">
        <v>8238</v>
      </c>
      <c r="B3869" s="15">
        <v>41.22</v>
      </c>
    </row>
    <row r="3870" spans="1:2" x14ac:dyDescent="0.25">
      <c r="A3870" s="15" t="s">
        <v>8240</v>
      </c>
      <c r="B3870" s="15">
        <v>49.73</v>
      </c>
    </row>
    <row r="3871" spans="1:2" x14ac:dyDescent="0.25">
      <c r="A3871" s="15" t="s">
        <v>8242</v>
      </c>
      <c r="B3871" s="15">
        <v>58.24</v>
      </c>
    </row>
    <row r="3872" spans="1:2" x14ac:dyDescent="0.25">
      <c r="A3872" s="15" t="s">
        <v>8244</v>
      </c>
      <c r="B3872" s="15">
        <v>66.75</v>
      </c>
    </row>
    <row r="3873" spans="1:2" x14ac:dyDescent="0.25">
      <c r="A3873" s="15" t="s">
        <v>8246</v>
      </c>
      <c r="B3873" s="15">
        <v>84.84</v>
      </c>
    </row>
    <row r="3874" spans="1:2" x14ac:dyDescent="0.25">
      <c r="A3874" s="15" t="s">
        <v>8248</v>
      </c>
      <c r="B3874" s="15">
        <v>51</v>
      </c>
    </row>
    <row r="3875" spans="1:2" x14ac:dyDescent="0.25">
      <c r="A3875" s="15" t="s">
        <v>8250</v>
      </c>
      <c r="B3875" s="15">
        <v>68.08</v>
      </c>
    </row>
    <row r="3876" spans="1:2" x14ac:dyDescent="0.25">
      <c r="A3876" s="15" t="s">
        <v>8252</v>
      </c>
      <c r="B3876" s="15">
        <v>85.16</v>
      </c>
    </row>
    <row r="3877" spans="1:2" x14ac:dyDescent="0.25">
      <c r="A3877" s="15" t="s">
        <v>8254</v>
      </c>
      <c r="B3877" s="15">
        <v>104.55</v>
      </c>
    </row>
    <row r="3878" spans="1:2" x14ac:dyDescent="0.25">
      <c r="A3878" s="15" t="s">
        <v>8256</v>
      </c>
      <c r="B3878" s="15">
        <v>121.63</v>
      </c>
    </row>
    <row r="3879" spans="1:2" x14ac:dyDescent="0.25">
      <c r="A3879" s="15" t="s">
        <v>8258</v>
      </c>
      <c r="B3879" s="15">
        <v>65.180000000000007</v>
      </c>
    </row>
    <row r="3880" spans="1:2" x14ac:dyDescent="0.25">
      <c r="A3880" s="15" t="s">
        <v>8259</v>
      </c>
      <c r="B3880" s="15">
        <v>73.69</v>
      </c>
    </row>
    <row r="3881" spans="1:2" x14ac:dyDescent="0.25">
      <c r="A3881" s="15" t="s">
        <v>8261</v>
      </c>
      <c r="B3881" s="15">
        <v>82.2</v>
      </c>
    </row>
    <row r="3882" spans="1:2" x14ac:dyDescent="0.25">
      <c r="A3882" s="15" t="s">
        <v>8263</v>
      </c>
      <c r="B3882" s="15">
        <v>82.2</v>
      </c>
    </row>
    <row r="3883" spans="1:2" x14ac:dyDescent="0.25">
      <c r="A3883" s="15" t="s">
        <v>8265</v>
      </c>
      <c r="B3883" s="15">
        <v>108.8</v>
      </c>
    </row>
    <row r="3884" spans="1:2" x14ac:dyDescent="0.25">
      <c r="A3884" s="15" t="s">
        <v>8267</v>
      </c>
      <c r="B3884" s="15">
        <v>74.959999999999994</v>
      </c>
    </row>
    <row r="3885" spans="1:2" x14ac:dyDescent="0.25">
      <c r="A3885" s="15" t="s">
        <v>8269</v>
      </c>
      <c r="B3885" s="15">
        <v>92.04</v>
      </c>
    </row>
    <row r="3886" spans="1:2" x14ac:dyDescent="0.25">
      <c r="A3886" s="15" t="s">
        <v>8271</v>
      </c>
      <c r="B3886" s="15">
        <v>109.12</v>
      </c>
    </row>
    <row r="3887" spans="1:2" x14ac:dyDescent="0.25">
      <c r="A3887" s="15" t="s">
        <v>8273</v>
      </c>
      <c r="B3887" s="15">
        <v>134.26</v>
      </c>
    </row>
    <row r="3888" spans="1:2" x14ac:dyDescent="0.25">
      <c r="A3888" s="15" t="s">
        <v>8275</v>
      </c>
      <c r="B3888" s="15">
        <v>151.35</v>
      </c>
    </row>
    <row r="3889" spans="1:2" x14ac:dyDescent="0.25">
      <c r="A3889" s="15" t="s">
        <v>8277</v>
      </c>
      <c r="B3889" s="15">
        <v>3185</v>
      </c>
    </row>
    <row r="3890" spans="1:2" x14ac:dyDescent="0.25">
      <c r="A3890" s="15" t="s">
        <v>8278</v>
      </c>
      <c r="B3890" s="15">
        <v>1366.38</v>
      </c>
    </row>
    <row r="3891" spans="1:2" x14ac:dyDescent="0.25">
      <c r="A3891" s="15" t="s">
        <v>8280</v>
      </c>
      <c r="B3891" s="15">
        <v>1759.34</v>
      </c>
    </row>
    <row r="3892" spans="1:2" x14ac:dyDescent="0.25">
      <c r="A3892" s="15" t="s">
        <v>8282</v>
      </c>
      <c r="B3892" s="15">
        <v>2861.34</v>
      </c>
    </row>
    <row r="3893" spans="1:2" x14ac:dyDescent="0.25">
      <c r="A3893" s="15" t="s">
        <v>8284</v>
      </c>
      <c r="B3893" s="15">
        <v>3112.03</v>
      </c>
    </row>
    <row r="3894" spans="1:2" x14ac:dyDescent="0.25">
      <c r="A3894" s="15" t="s">
        <v>8286</v>
      </c>
      <c r="B3894" s="15">
        <v>3412</v>
      </c>
    </row>
    <row r="3895" spans="1:2" x14ac:dyDescent="0.25">
      <c r="A3895" s="15" t="s">
        <v>8288</v>
      </c>
      <c r="B3895" s="15">
        <v>394.56</v>
      </c>
    </row>
    <row r="3896" spans="1:2" x14ac:dyDescent="0.25">
      <c r="A3896" s="15" t="s">
        <v>8290</v>
      </c>
      <c r="B3896" s="15">
        <v>466.3</v>
      </c>
    </row>
    <row r="3897" spans="1:2" x14ac:dyDescent="0.25">
      <c r="A3897" s="15" t="s">
        <v>8292</v>
      </c>
      <c r="B3897" s="15">
        <v>599.45000000000005</v>
      </c>
    </row>
    <row r="3898" spans="1:2" x14ac:dyDescent="0.25">
      <c r="A3898" s="15" t="s">
        <v>8294</v>
      </c>
      <c r="B3898" s="15">
        <v>3555</v>
      </c>
    </row>
    <row r="3899" spans="1:2" x14ac:dyDescent="0.25">
      <c r="A3899" s="15" t="s">
        <v>8295</v>
      </c>
      <c r="B3899" s="15">
        <v>1391.38</v>
      </c>
    </row>
    <row r="3900" spans="1:2" x14ac:dyDescent="0.25">
      <c r="A3900" s="15" t="s">
        <v>8297</v>
      </c>
      <c r="B3900" s="15">
        <v>1789.03</v>
      </c>
    </row>
    <row r="3901" spans="1:2" x14ac:dyDescent="0.25">
      <c r="A3901" s="15" t="s">
        <v>8299</v>
      </c>
      <c r="B3901" s="15">
        <v>2893.66</v>
      </c>
    </row>
    <row r="3902" spans="1:2" x14ac:dyDescent="0.25">
      <c r="A3902" s="15" t="s">
        <v>8301</v>
      </c>
      <c r="B3902" s="15">
        <v>3154.79</v>
      </c>
    </row>
    <row r="3903" spans="1:2" x14ac:dyDescent="0.25">
      <c r="A3903" s="15" t="s">
        <v>8303</v>
      </c>
      <c r="B3903" s="15">
        <v>3467.26</v>
      </c>
    </row>
    <row r="3904" spans="1:2" x14ac:dyDescent="0.25">
      <c r="A3904" s="15" t="s">
        <v>8305</v>
      </c>
      <c r="B3904" s="15">
        <v>3752</v>
      </c>
    </row>
    <row r="3905" spans="1:2" x14ac:dyDescent="0.25">
      <c r="A3905" s="15" t="s">
        <v>8306</v>
      </c>
      <c r="B3905" s="15">
        <v>186.17</v>
      </c>
    </row>
    <row r="3906" spans="1:2" x14ac:dyDescent="0.25">
      <c r="A3906" s="15" t="s">
        <v>8308</v>
      </c>
      <c r="B3906" s="15">
        <v>200</v>
      </c>
    </row>
    <row r="3907" spans="1:2" x14ac:dyDescent="0.25">
      <c r="A3907" s="15" t="s">
        <v>8310</v>
      </c>
      <c r="B3907" s="15">
        <v>213.1</v>
      </c>
    </row>
    <row r="3908" spans="1:2" x14ac:dyDescent="0.25">
      <c r="A3908" s="15" t="s">
        <v>8312</v>
      </c>
      <c r="B3908" s="15">
        <v>226.06</v>
      </c>
    </row>
    <row r="3909" spans="1:2" x14ac:dyDescent="0.25">
      <c r="A3909" s="15" t="s">
        <v>8314</v>
      </c>
      <c r="B3909" s="15">
        <v>239.27</v>
      </c>
    </row>
    <row r="3910" spans="1:2" x14ac:dyDescent="0.25">
      <c r="A3910" s="15" t="s">
        <v>8316</v>
      </c>
      <c r="B3910" s="15">
        <v>252.38</v>
      </c>
    </row>
    <row r="3911" spans="1:2" x14ac:dyDescent="0.25">
      <c r="A3911" s="15" t="s">
        <v>8318</v>
      </c>
      <c r="B3911" s="15">
        <v>1937</v>
      </c>
    </row>
    <row r="3912" spans="1:2" x14ac:dyDescent="0.25">
      <c r="A3912" s="15" t="s">
        <v>8319</v>
      </c>
      <c r="B3912" s="15">
        <v>155.65</v>
      </c>
    </row>
    <row r="3913" spans="1:2" x14ac:dyDescent="0.25">
      <c r="A3913" s="15" t="s">
        <v>8321</v>
      </c>
      <c r="B3913" s="15">
        <v>1029.71</v>
      </c>
    </row>
    <row r="3914" spans="1:2" x14ac:dyDescent="0.25">
      <c r="A3914" s="15" t="s">
        <v>8323</v>
      </c>
      <c r="B3914" s="15">
        <v>159.56</v>
      </c>
    </row>
    <row r="3915" spans="1:2" x14ac:dyDescent="0.25">
      <c r="A3915" s="15" t="s">
        <v>8325</v>
      </c>
      <c r="B3915" s="15">
        <v>102.15</v>
      </c>
    </row>
    <row r="3916" spans="1:2" x14ac:dyDescent="0.25">
      <c r="A3916" s="15" t="s">
        <v>8327</v>
      </c>
      <c r="B3916" s="15">
        <v>736.45</v>
      </c>
    </row>
    <row r="3917" spans="1:2" x14ac:dyDescent="0.25">
      <c r="A3917" s="15" t="s">
        <v>8329</v>
      </c>
      <c r="B3917" s="15">
        <v>194.17</v>
      </c>
    </row>
    <row r="3918" spans="1:2" x14ac:dyDescent="0.25">
      <c r="A3918" s="15" t="s">
        <v>8331</v>
      </c>
      <c r="B3918" s="15">
        <v>3522</v>
      </c>
    </row>
    <row r="3919" spans="1:2" x14ac:dyDescent="0.25">
      <c r="A3919" s="15" t="s">
        <v>8332</v>
      </c>
      <c r="B3919" s="15">
        <v>216.09</v>
      </c>
    </row>
    <row r="3920" spans="1:2" x14ac:dyDescent="0.25">
      <c r="A3920" s="15" t="s">
        <v>8334</v>
      </c>
      <c r="B3920" s="15">
        <v>229.92</v>
      </c>
    </row>
    <row r="3921" spans="1:2" x14ac:dyDescent="0.25">
      <c r="A3921" s="15" t="s">
        <v>8336</v>
      </c>
      <c r="B3921" s="15">
        <v>243.02</v>
      </c>
    </row>
    <row r="3922" spans="1:2" x14ac:dyDescent="0.25">
      <c r="A3922" s="15" t="s">
        <v>8338</v>
      </c>
      <c r="B3922" s="15">
        <v>255.98</v>
      </c>
    </row>
    <row r="3923" spans="1:2" x14ac:dyDescent="0.25">
      <c r="A3923" s="15" t="s">
        <v>16525</v>
      </c>
      <c r="B3923" s="15">
        <v>269.19</v>
      </c>
    </row>
    <row r="3924" spans="1:2" x14ac:dyDescent="0.25">
      <c r="A3924" s="15" t="s">
        <v>16526</v>
      </c>
      <c r="B3924" s="15">
        <v>282.3</v>
      </c>
    </row>
    <row r="3925" spans="1:2" x14ac:dyDescent="0.25">
      <c r="A3925" s="15" t="s">
        <v>8340</v>
      </c>
      <c r="B3925" s="15">
        <v>2090</v>
      </c>
    </row>
    <row r="3926" spans="1:2" x14ac:dyDescent="0.25">
      <c r="A3926" s="15" t="s">
        <v>8341</v>
      </c>
      <c r="B3926" s="15">
        <v>4.29</v>
      </c>
    </row>
    <row r="3927" spans="1:2" x14ac:dyDescent="0.25">
      <c r="A3927" s="15" t="s">
        <v>8343</v>
      </c>
      <c r="B3927" s="15">
        <v>0.85</v>
      </c>
    </row>
    <row r="3928" spans="1:2" x14ac:dyDescent="0.25">
      <c r="A3928" s="15" t="s">
        <v>8345</v>
      </c>
      <c r="B3928" s="15">
        <v>1294</v>
      </c>
    </row>
    <row r="3929" spans="1:2" x14ac:dyDescent="0.25">
      <c r="A3929" s="15" t="s">
        <v>8346</v>
      </c>
      <c r="B3929" s="15">
        <v>8.39</v>
      </c>
    </row>
    <row r="3930" spans="1:2" x14ac:dyDescent="0.25">
      <c r="A3930" s="15" t="s">
        <v>8348</v>
      </c>
      <c r="B3930" s="15">
        <v>1.95</v>
      </c>
    </row>
    <row r="3931" spans="1:2" x14ac:dyDescent="0.25">
      <c r="A3931" s="15" t="s">
        <v>8350</v>
      </c>
      <c r="B3931" s="15">
        <v>3372</v>
      </c>
    </row>
    <row r="3932" spans="1:2" x14ac:dyDescent="0.25">
      <c r="A3932" s="15" t="s">
        <v>8351</v>
      </c>
      <c r="B3932" s="15">
        <v>9345.51</v>
      </c>
    </row>
    <row r="3933" spans="1:2" x14ac:dyDescent="0.25">
      <c r="A3933" s="15" t="s">
        <v>8353</v>
      </c>
      <c r="B3933" s="15">
        <v>17506.509999999998</v>
      </c>
    </row>
    <row r="3934" spans="1:2" x14ac:dyDescent="0.25">
      <c r="A3934" s="15" t="s">
        <v>8355</v>
      </c>
      <c r="B3934" s="15">
        <v>10122.16</v>
      </c>
    </row>
    <row r="3935" spans="1:2" x14ac:dyDescent="0.25">
      <c r="A3935" s="15" t="s">
        <v>8357</v>
      </c>
      <c r="B3935" s="15">
        <v>19838.39</v>
      </c>
    </row>
    <row r="3936" spans="1:2" x14ac:dyDescent="0.25">
      <c r="A3936" s="15" t="s">
        <v>8359</v>
      </c>
      <c r="B3936" s="15">
        <v>22136.54</v>
      </c>
    </row>
    <row r="3937" spans="1:2" x14ac:dyDescent="0.25">
      <c r="A3937" s="15" t="s">
        <v>8360</v>
      </c>
      <c r="B3937" s="15">
        <v>20663.310000000001</v>
      </c>
    </row>
    <row r="3938" spans="1:2" x14ac:dyDescent="0.25">
      <c r="A3938" s="15" t="s">
        <v>8362</v>
      </c>
      <c r="B3938" s="15">
        <v>23935.41</v>
      </c>
    </row>
    <row r="3939" spans="1:2" x14ac:dyDescent="0.25">
      <c r="A3939" s="15" t="s">
        <v>8364</v>
      </c>
      <c r="B3939" s="15">
        <v>26522.79</v>
      </c>
    </row>
    <row r="3940" spans="1:2" x14ac:dyDescent="0.25">
      <c r="A3940" s="15" t="s">
        <v>8366</v>
      </c>
      <c r="B3940" s="15">
        <v>3795.94</v>
      </c>
    </row>
    <row r="3941" spans="1:2" x14ac:dyDescent="0.25">
      <c r="A3941" s="15" t="s">
        <v>8374</v>
      </c>
      <c r="B3941" s="15">
        <v>6969.4</v>
      </c>
    </row>
    <row r="3942" spans="1:2" x14ac:dyDescent="0.25">
      <c r="A3942" s="15" t="s">
        <v>8376</v>
      </c>
      <c r="B3942" s="15">
        <v>3222</v>
      </c>
    </row>
    <row r="3943" spans="1:2" x14ac:dyDescent="0.25">
      <c r="A3943" s="15" t="s">
        <v>8377</v>
      </c>
      <c r="B3943" s="15">
        <v>184.36</v>
      </c>
    </row>
    <row r="3944" spans="1:2" x14ac:dyDescent="0.25">
      <c r="A3944" s="15" t="s">
        <v>8379</v>
      </c>
      <c r="B3944" s="15">
        <v>55.3</v>
      </c>
    </row>
    <row r="3945" spans="1:2" x14ac:dyDescent="0.25">
      <c r="A3945" s="15" t="s">
        <v>8381</v>
      </c>
      <c r="B3945" s="15">
        <v>3911</v>
      </c>
    </row>
    <row r="3946" spans="1:2" x14ac:dyDescent="0.25">
      <c r="A3946" s="15" t="s">
        <v>8382</v>
      </c>
      <c r="B3946" s="15">
        <v>20.46</v>
      </c>
    </row>
    <row r="3947" spans="1:2" x14ac:dyDescent="0.25">
      <c r="A3947" s="15" t="s">
        <v>8384</v>
      </c>
      <c r="B3947" s="15">
        <v>39.67</v>
      </c>
    </row>
    <row r="3948" spans="1:2" x14ac:dyDescent="0.25">
      <c r="A3948" s="15" t="s">
        <v>8386</v>
      </c>
      <c r="B3948" s="15">
        <v>12.2</v>
      </c>
    </row>
    <row r="3949" spans="1:2" x14ac:dyDescent="0.25">
      <c r="A3949" s="15" t="s">
        <v>8388</v>
      </c>
      <c r="B3949" s="15">
        <v>3902</v>
      </c>
    </row>
    <row r="3950" spans="1:2" x14ac:dyDescent="0.25">
      <c r="A3950" s="15" t="s">
        <v>8389</v>
      </c>
      <c r="B3950" s="15">
        <v>211.24</v>
      </c>
    </row>
    <row r="3951" spans="1:2" x14ac:dyDescent="0.25">
      <c r="A3951" s="15" t="s">
        <v>8391</v>
      </c>
      <c r="B3951" s="15">
        <v>252.16</v>
      </c>
    </row>
    <row r="3952" spans="1:2" x14ac:dyDescent="0.25">
      <c r="A3952" s="15" t="s">
        <v>8393</v>
      </c>
      <c r="B3952" s="15">
        <v>188.64</v>
      </c>
    </row>
    <row r="3953" spans="1:2" x14ac:dyDescent="0.25">
      <c r="A3953" s="15" t="s">
        <v>8395</v>
      </c>
      <c r="B3953" s="15">
        <v>225.48</v>
      </c>
    </row>
    <row r="3954" spans="1:2" x14ac:dyDescent="0.25">
      <c r="A3954" s="15" t="s">
        <v>8397</v>
      </c>
      <c r="B3954" s="15">
        <v>265.66000000000003</v>
      </c>
    </row>
    <row r="3955" spans="1:2" x14ac:dyDescent="0.25">
      <c r="A3955" s="15" t="s">
        <v>8399</v>
      </c>
      <c r="B3955" s="15">
        <v>306.86</v>
      </c>
    </row>
    <row r="3956" spans="1:2" x14ac:dyDescent="0.25">
      <c r="A3956" s="15" t="s">
        <v>8401</v>
      </c>
      <c r="B3956" s="15">
        <v>32.299999999999997</v>
      </c>
    </row>
    <row r="3957" spans="1:2" x14ac:dyDescent="0.25">
      <c r="A3957" s="15" t="s">
        <v>8403</v>
      </c>
      <c r="B3957" s="15">
        <v>64.61</v>
      </c>
    </row>
    <row r="3958" spans="1:2" x14ac:dyDescent="0.25">
      <c r="A3958" s="15" t="s">
        <v>8405</v>
      </c>
      <c r="B3958" s="15">
        <v>131.86000000000001</v>
      </c>
    </row>
    <row r="3959" spans="1:2" x14ac:dyDescent="0.25">
      <c r="A3959" s="15" t="s">
        <v>8407</v>
      </c>
      <c r="B3959" s="15">
        <v>163.22999999999999</v>
      </c>
    </row>
    <row r="3960" spans="1:2" x14ac:dyDescent="0.25">
      <c r="A3960" s="15" t="s">
        <v>8409</v>
      </c>
      <c r="B3960" s="15">
        <v>282.88</v>
      </c>
    </row>
    <row r="3961" spans="1:2" x14ac:dyDescent="0.25">
      <c r="A3961" s="15" t="s">
        <v>8411</v>
      </c>
      <c r="B3961" s="15">
        <v>330.61</v>
      </c>
    </row>
    <row r="3962" spans="1:2" x14ac:dyDescent="0.25">
      <c r="A3962" s="15" t="s">
        <v>8413</v>
      </c>
      <c r="B3962" s="15">
        <v>371.98</v>
      </c>
    </row>
    <row r="3963" spans="1:2" x14ac:dyDescent="0.25">
      <c r="A3963" s="15" t="s">
        <v>8415</v>
      </c>
      <c r="B3963" s="15">
        <v>435.61</v>
      </c>
    </row>
    <row r="3964" spans="1:2" x14ac:dyDescent="0.25">
      <c r="A3964" s="15" t="s">
        <v>8417</v>
      </c>
      <c r="B3964" s="15">
        <v>56.16</v>
      </c>
    </row>
    <row r="3965" spans="1:2" x14ac:dyDescent="0.25">
      <c r="A3965" s="15" t="s">
        <v>8419</v>
      </c>
      <c r="B3965" s="15">
        <v>2914</v>
      </c>
    </row>
    <row r="3966" spans="1:2" x14ac:dyDescent="0.25">
      <c r="A3966" s="15" t="s">
        <v>8420</v>
      </c>
      <c r="B3966" s="15">
        <v>582.48</v>
      </c>
    </row>
    <row r="3967" spans="1:2" x14ac:dyDescent="0.25">
      <c r="A3967" s="15" t="s">
        <v>8422</v>
      </c>
      <c r="B3967" s="15">
        <v>572.44000000000005</v>
      </c>
    </row>
    <row r="3968" spans="1:2" x14ac:dyDescent="0.25">
      <c r="A3968" s="15" t="s">
        <v>8424</v>
      </c>
      <c r="B3968" s="15">
        <v>110.72</v>
      </c>
    </row>
    <row r="3969" spans="1:2" x14ac:dyDescent="0.25">
      <c r="A3969" s="15" t="s">
        <v>8426</v>
      </c>
      <c r="B3969" s="15">
        <v>109.21</v>
      </c>
    </row>
    <row r="3970" spans="1:2" x14ac:dyDescent="0.25">
      <c r="A3970" s="15" t="s">
        <v>8428</v>
      </c>
      <c r="B3970" s="15">
        <v>120.42</v>
      </c>
    </row>
    <row r="3971" spans="1:2" x14ac:dyDescent="0.25">
      <c r="A3971" s="15" t="s">
        <v>8430</v>
      </c>
      <c r="B3971" s="15">
        <v>133.62</v>
      </c>
    </row>
    <row r="3972" spans="1:2" x14ac:dyDescent="0.25">
      <c r="A3972" s="15" t="s">
        <v>8432</v>
      </c>
      <c r="B3972" s="15">
        <v>147.04</v>
      </c>
    </row>
    <row r="3973" spans="1:2" x14ac:dyDescent="0.25">
      <c r="A3973" s="15" t="s">
        <v>8434</v>
      </c>
      <c r="B3973" s="15">
        <v>56.95</v>
      </c>
    </row>
    <row r="3974" spans="1:2" x14ac:dyDescent="0.25">
      <c r="A3974" s="15" t="s">
        <v>8436</v>
      </c>
      <c r="B3974" s="15">
        <v>55.94</v>
      </c>
    </row>
    <row r="3975" spans="1:2" x14ac:dyDescent="0.25">
      <c r="A3975" s="15" t="s">
        <v>8438</v>
      </c>
      <c r="B3975" s="15">
        <v>60.97</v>
      </c>
    </row>
    <row r="3976" spans="1:2" x14ac:dyDescent="0.25">
      <c r="A3976" s="15" t="s">
        <v>8440</v>
      </c>
      <c r="B3976" s="15">
        <v>69.09</v>
      </c>
    </row>
    <row r="3977" spans="1:2" x14ac:dyDescent="0.25">
      <c r="A3977" s="15" t="s">
        <v>8442</v>
      </c>
      <c r="B3977" s="15">
        <v>76.42</v>
      </c>
    </row>
    <row r="3978" spans="1:2" x14ac:dyDescent="0.25">
      <c r="A3978" s="15" t="s">
        <v>8444</v>
      </c>
      <c r="B3978" s="15">
        <v>61.65</v>
      </c>
    </row>
    <row r="3979" spans="1:2" x14ac:dyDescent="0.25">
      <c r="A3979" s="15" t="s">
        <v>8446</v>
      </c>
      <c r="B3979" s="15">
        <v>122.38</v>
      </c>
    </row>
    <row r="3980" spans="1:2" x14ac:dyDescent="0.25">
      <c r="A3980" s="15" t="s">
        <v>8448</v>
      </c>
      <c r="B3980" s="15">
        <v>135.80000000000001</v>
      </c>
    </row>
    <row r="3981" spans="1:2" x14ac:dyDescent="0.25">
      <c r="A3981" s="15" t="s">
        <v>8450</v>
      </c>
      <c r="B3981" s="15">
        <v>23.79</v>
      </c>
    </row>
    <row r="3982" spans="1:2" x14ac:dyDescent="0.25">
      <c r="A3982" s="15" t="s">
        <v>8452</v>
      </c>
      <c r="B3982" s="15">
        <v>13.8</v>
      </c>
    </row>
    <row r="3983" spans="1:2" x14ac:dyDescent="0.25">
      <c r="A3983" s="15" t="s">
        <v>8454</v>
      </c>
      <c r="B3983" s="15">
        <v>3976</v>
      </c>
    </row>
    <row r="3984" spans="1:2" x14ac:dyDescent="0.25">
      <c r="A3984" s="15" t="s">
        <v>8455</v>
      </c>
      <c r="B3984" s="15">
        <v>47.45</v>
      </c>
    </row>
    <row r="3985" spans="1:2" x14ac:dyDescent="0.25">
      <c r="A3985" s="15" t="s">
        <v>8457</v>
      </c>
      <c r="B3985" s="15">
        <v>46.19</v>
      </c>
    </row>
    <row r="3986" spans="1:2" x14ac:dyDescent="0.25">
      <c r="A3986" s="15" t="s">
        <v>8459</v>
      </c>
      <c r="B3986" s="15">
        <v>53.31</v>
      </c>
    </row>
    <row r="3987" spans="1:2" x14ac:dyDescent="0.25">
      <c r="A3987" s="15" t="s">
        <v>8461</v>
      </c>
      <c r="B3987" s="15">
        <v>65.48</v>
      </c>
    </row>
    <row r="3988" spans="1:2" x14ac:dyDescent="0.25">
      <c r="A3988" s="15" t="s">
        <v>8463</v>
      </c>
      <c r="B3988" s="15">
        <v>75.87</v>
      </c>
    </row>
    <row r="3989" spans="1:2" x14ac:dyDescent="0.25">
      <c r="A3989" s="15" t="s">
        <v>8465</v>
      </c>
      <c r="B3989" s="15">
        <v>23.84</v>
      </c>
    </row>
    <row r="3990" spans="1:2" x14ac:dyDescent="0.25">
      <c r="A3990" s="15" t="s">
        <v>8467</v>
      </c>
      <c r="B3990" s="15">
        <v>23.02</v>
      </c>
    </row>
    <row r="3991" spans="1:2" x14ac:dyDescent="0.25">
      <c r="A3991" s="15" t="s">
        <v>8469</v>
      </c>
      <c r="B3991" s="15">
        <v>26.63</v>
      </c>
    </row>
    <row r="3992" spans="1:2" x14ac:dyDescent="0.25">
      <c r="A3992" s="15" t="s">
        <v>8471</v>
      </c>
      <c r="B3992" s="15">
        <v>34.36</v>
      </c>
    </row>
    <row r="3993" spans="1:2" x14ac:dyDescent="0.25">
      <c r="A3993" s="15" t="s">
        <v>8473</v>
      </c>
      <c r="B3993" s="15">
        <v>39.93</v>
      </c>
    </row>
    <row r="3994" spans="1:2" x14ac:dyDescent="0.25">
      <c r="A3994" s="15" t="s">
        <v>8475</v>
      </c>
      <c r="B3994" s="15">
        <v>38.200000000000003</v>
      </c>
    </row>
    <row r="3995" spans="1:2" x14ac:dyDescent="0.25">
      <c r="A3995" s="15" t="s">
        <v>8477</v>
      </c>
      <c r="B3995" s="15">
        <v>37.19</v>
      </c>
    </row>
    <row r="3996" spans="1:2" x14ac:dyDescent="0.25">
      <c r="A3996" s="15" t="s">
        <v>8479</v>
      </c>
      <c r="B3996" s="15">
        <v>41.69</v>
      </c>
    </row>
    <row r="3997" spans="1:2" x14ac:dyDescent="0.25">
      <c r="A3997" s="15" t="s">
        <v>8481</v>
      </c>
      <c r="B3997" s="15">
        <v>51.17</v>
      </c>
    </row>
    <row r="3998" spans="1:2" x14ac:dyDescent="0.25">
      <c r="A3998" s="15" t="s">
        <v>8483</v>
      </c>
      <c r="B3998" s="15">
        <v>57.54</v>
      </c>
    </row>
    <row r="3999" spans="1:2" x14ac:dyDescent="0.25">
      <c r="A3999" s="15" t="s">
        <v>8485</v>
      </c>
      <c r="B3999" s="15">
        <v>18.989999999999998</v>
      </c>
    </row>
    <row r="4000" spans="1:2" x14ac:dyDescent="0.25">
      <c r="A4000" s="15" t="s">
        <v>8487</v>
      </c>
      <c r="B4000" s="15">
        <v>18.55</v>
      </c>
    </row>
    <row r="4001" spans="1:2" x14ac:dyDescent="0.25">
      <c r="A4001" s="15" t="s">
        <v>8489</v>
      </c>
      <c r="B4001" s="15">
        <v>21.69</v>
      </c>
    </row>
    <row r="4002" spans="1:2" x14ac:dyDescent="0.25">
      <c r="A4002" s="15" t="s">
        <v>8491</v>
      </c>
      <c r="B4002" s="15">
        <v>26.63</v>
      </c>
    </row>
    <row r="4003" spans="1:2" x14ac:dyDescent="0.25">
      <c r="A4003" s="15" t="s">
        <v>8493</v>
      </c>
      <c r="B4003" s="15">
        <v>30.29</v>
      </c>
    </row>
    <row r="4004" spans="1:2" x14ac:dyDescent="0.25">
      <c r="A4004" s="15" t="s">
        <v>8495</v>
      </c>
      <c r="B4004" s="15">
        <v>3358</v>
      </c>
    </row>
    <row r="4005" spans="1:2" x14ac:dyDescent="0.25">
      <c r="A4005" s="15" t="s">
        <v>8496</v>
      </c>
      <c r="B4005" s="15">
        <v>181.57</v>
      </c>
    </row>
    <row r="4006" spans="1:2" x14ac:dyDescent="0.25">
      <c r="A4006" s="15" t="s">
        <v>8498</v>
      </c>
      <c r="B4006" s="15">
        <v>3456</v>
      </c>
    </row>
    <row r="4007" spans="1:2" x14ac:dyDescent="0.25">
      <c r="A4007" s="15" t="s">
        <v>8499</v>
      </c>
      <c r="B4007" s="15">
        <v>25.14</v>
      </c>
    </row>
    <row r="4008" spans="1:2" x14ac:dyDescent="0.25">
      <c r="A4008" s="15" t="s">
        <v>8501</v>
      </c>
      <c r="B4008" s="15">
        <v>28.33</v>
      </c>
    </row>
    <row r="4009" spans="1:2" x14ac:dyDescent="0.25">
      <c r="A4009" s="15" t="s">
        <v>8503</v>
      </c>
      <c r="B4009" s="15">
        <v>35.479999999999997</v>
      </c>
    </row>
    <row r="4010" spans="1:2" x14ac:dyDescent="0.25">
      <c r="A4010" s="15" t="s">
        <v>8505</v>
      </c>
      <c r="B4010" s="15">
        <v>36.28</v>
      </c>
    </row>
    <row r="4011" spans="1:2" x14ac:dyDescent="0.25">
      <c r="A4011" s="15" t="s">
        <v>8507</v>
      </c>
      <c r="B4011" s="15">
        <v>41.82</v>
      </c>
    </row>
    <row r="4012" spans="1:2" x14ac:dyDescent="0.25">
      <c r="A4012" s="15" t="s">
        <v>8509</v>
      </c>
      <c r="B4012" s="15">
        <v>43.41</v>
      </c>
    </row>
    <row r="4013" spans="1:2" x14ac:dyDescent="0.25">
      <c r="A4013" s="15" t="s">
        <v>8511</v>
      </c>
      <c r="B4013" s="15">
        <v>48.18</v>
      </c>
    </row>
    <row r="4014" spans="1:2" x14ac:dyDescent="0.25">
      <c r="A4014" s="15" t="s">
        <v>8513</v>
      </c>
      <c r="B4014" s="15">
        <v>51.36</v>
      </c>
    </row>
    <row r="4015" spans="1:2" x14ac:dyDescent="0.25">
      <c r="A4015" s="15" t="s">
        <v>8515</v>
      </c>
      <c r="B4015" s="15">
        <v>36.25</v>
      </c>
    </row>
    <row r="4016" spans="1:2" x14ac:dyDescent="0.25">
      <c r="A4016" s="15" t="s">
        <v>8517</v>
      </c>
      <c r="B4016" s="15">
        <v>61.56</v>
      </c>
    </row>
    <row r="4017" spans="1:2" x14ac:dyDescent="0.25">
      <c r="A4017" s="15" t="s">
        <v>8519</v>
      </c>
      <c r="B4017" s="15">
        <v>64.739999999999995</v>
      </c>
    </row>
    <row r="4018" spans="1:2" x14ac:dyDescent="0.25">
      <c r="A4018" s="15" t="s">
        <v>8521</v>
      </c>
      <c r="B4018" s="15">
        <v>2593</v>
      </c>
    </row>
    <row r="4019" spans="1:2" x14ac:dyDescent="0.25">
      <c r="A4019" s="15" t="s">
        <v>8522</v>
      </c>
      <c r="B4019" s="15">
        <v>81.75</v>
      </c>
    </row>
    <row r="4020" spans="1:2" x14ac:dyDescent="0.25">
      <c r="A4020" s="15" t="s">
        <v>8524</v>
      </c>
      <c r="B4020" s="15">
        <v>3460</v>
      </c>
    </row>
    <row r="4021" spans="1:2" x14ac:dyDescent="0.25">
      <c r="A4021" s="15" t="s">
        <v>8527</v>
      </c>
      <c r="B4021" s="15">
        <v>80.02</v>
      </c>
    </row>
    <row r="4022" spans="1:2" x14ac:dyDescent="0.25">
      <c r="A4022" s="15" t="s">
        <v>8529</v>
      </c>
      <c r="B4022" s="15">
        <v>58.98</v>
      </c>
    </row>
    <row r="4023" spans="1:2" x14ac:dyDescent="0.25">
      <c r="A4023" s="15" t="s">
        <v>8531</v>
      </c>
      <c r="B4023" s="15">
        <v>71.25</v>
      </c>
    </row>
    <row r="4024" spans="1:2" x14ac:dyDescent="0.25">
      <c r="A4024" s="15" t="s">
        <v>8533</v>
      </c>
      <c r="B4024" s="15">
        <v>98.48</v>
      </c>
    </row>
    <row r="4025" spans="1:2" x14ac:dyDescent="0.25">
      <c r="A4025" s="15" t="s">
        <v>8535</v>
      </c>
      <c r="B4025" s="15">
        <v>129.83000000000001</v>
      </c>
    </row>
    <row r="4026" spans="1:2" x14ac:dyDescent="0.25">
      <c r="A4026" s="15" t="s">
        <v>8537</v>
      </c>
      <c r="B4026" s="15">
        <v>102.62</v>
      </c>
    </row>
    <row r="4027" spans="1:2" x14ac:dyDescent="0.25">
      <c r="A4027" s="15" t="s">
        <v>8539</v>
      </c>
      <c r="B4027" s="15">
        <v>3454</v>
      </c>
    </row>
    <row r="4028" spans="1:2" x14ac:dyDescent="0.25">
      <c r="A4028" s="15" t="s">
        <v>8540</v>
      </c>
      <c r="B4028" s="15">
        <v>77.599999999999994</v>
      </c>
    </row>
    <row r="4029" spans="1:2" x14ac:dyDescent="0.25">
      <c r="A4029" s="15" t="s">
        <v>8542</v>
      </c>
      <c r="B4029" s="15">
        <v>3048</v>
      </c>
    </row>
    <row r="4030" spans="1:2" x14ac:dyDescent="0.25">
      <c r="A4030" s="15" t="s">
        <v>8543</v>
      </c>
      <c r="B4030" s="15">
        <v>690.76</v>
      </c>
    </row>
    <row r="4031" spans="1:2" x14ac:dyDescent="0.25">
      <c r="A4031" s="15" t="s">
        <v>8545</v>
      </c>
      <c r="B4031" s="15">
        <v>288.83</v>
      </c>
    </row>
    <row r="4032" spans="1:2" x14ac:dyDescent="0.25">
      <c r="A4032" s="15" t="s">
        <v>8547</v>
      </c>
      <c r="B4032" s="15">
        <v>2658</v>
      </c>
    </row>
    <row r="4033" spans="1:2" x14ac:dyDescent="0.25">
      <c r="A4033" s="15" t="s">
        <v>8548</v>
      </c>
      <c r="B4033" s="15">
        <v>30.53</v>
      </c>
    </row>
    <row r="4034" spans="1:2" x14ac:dyDescent="0.25">
      <c r="A4034" s="15" t="s">
        <v>8550</v>
      </c>
      <c r="B4034" s="15">
        <v>60.73</v>
      </c>
    </row>
    <row r="4035" spans="1:2" x14ac:dyDescent="0.25">
      <c r="A4035" s="15" t="s">
        <v>16527</v>
      </c>
      <c r="B4035" s="15">
        <v>45.74</v>
      </c>
    </row>
    <row r="4036" spans="1:2" x14ac:dyDescent="0.25">
      <c r="A4036" s="15" t="s">
        <v>8552</v>
      </c>
      <c r="B4036" s="15">
        <v>2810</v>
      </c>
    </row>
    <row r="4037" spans="1:2" x14ac:dyDescent="0.25">
      <c r="A4037" s="15" t="s">
        <v>8553</v>
      </c>
      <c r="B4037" s="15">
        <v>174.88</v>
      </c>
    </row>
    <row r="4038" spans="1:2" x14ac:dyDescent="0.25">
      <c r="A4038" s="15" t="s">
        <v>8555</v>
      </c>
      <c r="B4038" s="15">
        <v>187.82</v>
      </c>
    </row>
    <row r="4039" spans="1:2" x14ac:dyDescent="0.25">
      <c r="A4039" s="15" t="s">
        <v>8557</v>
      </c>
      <c r="B4039" s="15">
        <v>3274</v>
      </c>
    </row>
    <row r="4040" spans="1:2" x14ac:dyDescent="0.25">
      <c r="A4040" s="15" t="s">
        <v>8558</v>
      </c>
      <c r="B4040" s="15">
        <v>183.66</v>
      </c>
    </row>
    <row r="4041" spans="1:2" x14ac:dyDescent="0.25">
      <c r="A4041" s="15" t="s">
        <v>8560</v>
      </c>
      <c r="B4041" s="15">
        <v>3291</v>
      </c>
    </row>
    <row r="4042" spans="1:2" x14ac:dyDescent="0.25">
      <c r="A4042" s="15" t="s">
        <v>8561</v>
      </c>
      <c r="B4042" s="15">
        <v>100</v>
      </c>
    </row>
    <row r="4043" spans="1:2" x14ac:dyDescent="0.25">
      <c r="A4043" s="15" t="s">
        <v>8563</v>
      </c>
      <c r="B4043" s="15">
        <v>172</v>
      </c>
    </row>
    <row r="4044" spans="1:2" x14ac:dyDescent="0.25">
      <c r="A4044" s="15" t="s">
        <v>8565</v>
      </c>
      <c r="B4044" s="15">
        <v>68.709999999999994</v>
      </c>
    </row>
    <row r="4045" spans="1:2" x14ac:dyDescent="0.25">
      <c r="A4045" s="15" t="s">
        <v>8567</v>
      </c>
      <c r="B4045" s="15">
        <v>140</v>
      </c>
    </row>
    <row r="4046" spans="1:2" x14ac:dyDescent="0.25">
      <c r="A4046" s="15" t="s">
        <v>8569</v>
      </c>
      <c r="B4046" s="15">
        <v>105.78</v>
      </c>
    </row>
    <row r="4047" spans="1:2" x14ac:dyDescent="0.25">
      <c r="A4047" s="15" t="s">
        <v>8571</v>
      </c>
      <c r="B4047" s="15">
        <v>173</v>
      </c>
    </row>
    <row r="4048" spans="1:2" x14ac:dyDescent="0.25">
      <c r="A4048" s="15" t="s">
        <v>8573</v>
      </c>
      <c r="B4048" s="15">
        <v>87.36</v>
      </c>
    </row>
    <row r="4049" spans="1:2" x14ac:dyDescent="0.25">
      <c r="A4049" s="15" t="s">
        <v>8575</v>
      </c>
      <c r="B4049" s="15">
        <v>140</v>
      </c>
    </row>
    <row r="4050" spans="1:2" x14ac:dyDescent="0.25">
      <c r="A4050" s="15" t="s">
        <v>8577</v>
      </c>
      <c r="B4050" s="15">
        <v>110.97</v>
      </c>
    </row>
    <row r="4051" spans="1:2" x14ac:dyDescent="0.25">
      <c r="A4051" s="15" t="s">
        <v>8579</v>
      </c>
      <c r="B4051" s="15">
        <v>172</v>
      </c>
    </row>
    <row r="4052" spans="1:2" x14ac:dyDescent="0.25">
      <c r="A4052" s="15" t="s">
        <v>8581</v>
      </c>
      <c r="B4052" s="15">
        <v>87.36</v>
      </c>
    </row>
    <row r="4053" spans="1:2" x14ac:dyDescent="0.25">
      <c r="A4053" s="15" t="s">
        <v>8583</v>
      </c>
      <c r="B4053" s="15">
        <v>140</v>
      </c>
    </row>
    <row r="4054" spans="1:2" x14ac:dyDescent="0.25">
      <c r="A4054" s="15" t="s">
        <v>8585</v>
      </c>
      <c r="B4054" s="15">
        <v>2591</v>
      </c>
    </row>
    <row r="4055" spans="1:2" x14ac:dyDescent="0.25">
      <c r="A4055" s="15" t="s">
        <v>8586</v>
      </c>
      <c r="B4055" s="15">
        <v>169.24</v>
      </c>
    </row>
    <row r="4056" spans="1:2" x14ac:dyDescent="0.25">
      <c r="A4056" s="15" t="s">
        <v>8588</v>
      </c>
      <c r="B4056" s="15">
        <v>2542</v>
      </c>
    </row>
    <row r="4057" spans="1:2" x14ac:dyDescent="0.25">
      <c r="A4057" s="15" t="s">
        <v>8589</v>
      </c>
      <c r="B4057" s="15">
        <v>207.21</v>
      </c>
    </row>
    <row r="4058" spans="1:2" x14ac:dyDescent="0.25">
      <c r="A4058" s="15" t="s">
        <v>8591</v>
      </c>
      <c r="B4058" s="15">
        <v>2835</v>
      </c>
    </row>
    <row r="4059" spans="1:2" x14ac:dyDescent="0.25">
      <c r="A4059" s="15" t="s">
        <v>8592</v>
      </c>
      <c r="B4059" s="15">
        <v>83.75</v>
      </c>
    </row>
    <row r="4060" spans="1:2" x14ac:dyDescent="0.25">
      <c r="A4060" s="15" t="s">
        <v>8594</v>
      </c>
      <c r="B4060" s="15">
        <v>3550</v>
      </c>
    </row>
    <row r="4061" spans="1:2" x14ac:dyDescent="0.25">
      <c r="A4061" s="15" t="s">
        <v>8595</v>
      </c>
      <c r="B4061" s="15">
        <v>43.66</v>
      </c>
    </row>
    <row r="4062" spans="1:2" x14ac:dyDescent="0.25">
      <c r="A4062" s="15" t="s">
        <v>8597</v>
      </c>
      <c r="B4062" s="15">
        <v>13.64</v>
      </c>
    </row>
    <row r="4063" spans="1:2" x14ac:dyDescent="0.25">
      <c r="A4063" s="15" t="s">
        <v>8599</v>
      </c>
      <c r="B4063" s="15">
        <v>10.27</v>
      </c>
    </row>
    <row r="4064" spans="1:2" x14ac:dyDescent="0.25">
      <c r="A4064" s="15" t="s">
        <v>8601</v>
      </c>
      <c r="B4064" s="15">
        <v>53.77</v>
      </c>
    </row>
    <row r="4065" spans="1:2" x14ac:dyDescent="0.25">
      <c r="A4065" s="15" t="s">
        <v>8603</v>
      </c>
      <c r="B4065" s="15">
        <v>54.13</v>
      </c>
    </row>
    <row r="4066" spans="1:2" x14ac:dyDescent="0.25">
      <c r="A4066" s="15" t="s">
        <v>8605</v>
      </c>
      <c r="B4066" s="15">
        <v>2888</v>
      </c>
    </row>
    <row r="4067" spans="1:2" x14ac:dyDescent="0.25">
      <c r="A4067" s="15" t="s">
        <v>8606</v>
      </c>
      <c r="B4067" s="15">
        <v>494.08</v>
      </c>
    </row>
    <row r="4068" spans="1:2" x14ac:dyDescent="0.25">
      <c r="A4068" s="15" t="s">
        <v>8608</v>
      </c>
      <c r="B4068" s="15">
        <v>4.7</v>
      </c>
    </row>
    <row r="4069" spans="1:2" x14ac:dyDescent="0.25">
      <c r="A4069" s="15" t="s">
        <v>8610</v>
      </c>
      <c r="B4069" s="15">
        <v>7.54</v>
      </c>
    </row>
    <row r="4070" spans="1:2" x14ac:dyDescent="0.25">
      <c r="A4070" s="15" t="s">
        <v>8612</v>
      </c>
      <c r="B4070" s="15">
        <v>4.3499999999999996</v>
      </c>
    </row>
    <row r="4071" spans="1:2" x14ac:dyDescent="0.25">
      <c r="A4071" s="15" t="s">
        <v>8614</v>
      </c>
      <c r="B4071" s="15">
        <v>7.2</v>
      </c>
    </row>
    <row r="4072" spans="1:2" x14ac:dyDescent="0.25">
      <c r="A4072" s="15" t="s">
        <v>8616</v>
      </c>
      <c r="B4072" s="15">
        <v>2.25</v>
      </c>
    </row>
    <row r="4073" spans="1:2" x14ac:dyDescent="0.25">
      <c r="A4073" s="15" t="s">
        <v>8618</v>
      </c>
      <c r="B4073" s="15">
        <v>5.15</v>
      </c>
    </row>
    <row r="4074" spans="1:2" x14ac:dyDescent="0.25">
      <c r="A4074" s="15" t="s">
        <v>8620</v>
      </c>
      <c r="B4074" s="15">
        <v>15.54</v>
      </c>
    </row>
    <row r="4075" spans="1:2" x14ac:dyDescent="0.25">
      <c r="A4075" s="15" t="s">
        <v>8622</v>
      </c>
      <c r="B4075" s="15">
        <v>15.1</v>
      </c>
    </row>
    <row r="4076" spans="1:2" x14ac:dyDescent="0.25">
      <c r="A4076" s="15" t="s">
        <v>8624</v>
      </c>
      <c r="B4076" s="15">
        <v>14.44</v>
      </c>
    </row>
    <row r="4077" spans="1:2" x14ac:dyDescent="0.25">
      <c r="A4077" s="15" t="s">
        <v>8626</v>
      </c>
      <c r="B4077" s="15">
        <v>17.559999999999999</v>
      </c>
    </row>
    <row r="4078" spans="1:2" x14ac:dyDescent="0.25">
      <c r="A4078" s="15" t="s">
        <v>8628</v>
      </c>
      <c r="B4078" s="15">
        <v>14.12</v>
      </c>
    </row>
    <row r="4079" spans="1:2" x14ac:dyDescent="0.25">
      <c r="A4079" s="15" t="s">
        <v>8630</v>
      </c>
      <c r="B4079" s="15">
        <v>22.17</v>
      </c>
    </row>
    <row r="4080" spans="1:2" x14ac:dyDescent="0.25">
      <c r="A4080" s="15" t="s">
        <v>8632</v>
      </c>
      <c r="B4080" s="15">
        <v>20.58</v>
      </c>
    </row>
    <row r="4081" spans="1:2" x14ac:dyDescent="0.25">
      <c r="A4081" s="15" t="s">
        <v>8634</v>
      </c>
      <c r="B4081" s="15">
        <v>18.28</v>
      </c>
    </row>
    <row r="4082" spans="1:2" x14ac:dyDescent="0.25">
      <c r="A4082" s="15" t="s">
        <v>8636</v>
      </c>
      <c r="B4082" s="15">
        <v>17.489999999999998</v>
      </c>
    </row>
    <row r="4083" spans="1:2" x14ac:dyDescent="0.25">
      <c r="A4083" s="15" t="s">
        <v>8638</v>
      </c>
      <c r="B4083" s="15">
        <v>2865</v>
      </c>
    </row>
    <row r="4084" spans="1:2" x14ac:dyDescent="0.25">
      <c r="A4084" s="15" t="s">
        <v>8639</v>
      </c>
      <c r="B4084" s="15">
        <v>18.41</v>
      </c>
    </row>
    <row r="4085" spans="1:2" x14ac:dyDescent="0.25">
      <c r="A4085" s="15" t="s">
        <v>8641</v>
      </c>
      <c r="B4085" s="15">
        <v>15.91</v>
      </c>
    </row>
    <row r="4086" spans="1:2" x14ac:dyDescent="0.25">
      <c r="A4086" s="15" t="s">
        <v>8643</v>
      </c>
      <c r="B4086" s="15">
        <v>17.649999999999999</v>
      </c>
    </row>
    <row r="4087" spans="1:2" x14ac:dyDescent="0.25">
      <c r="A4087" s="15" t="s">
        <v>8645</v>
      </c>
      <c r="B4087" s="15">
        <v>15.94</v>
      </c>
    </row>
    <row r="4088" spans="1:2" x14ac:dyDescent="0.25">
      <c r="A4088" s="15" t="s">
        <v>8647</v>
      </c>
      <c r="B4088" s="15">
        <v>15.26</v>
      </c>
    </row>
    <row r="4089" spans="1:2" x14ac:dyDescent="0.25">
      <c r="A4089" s="15" t="s">
        <v>8649</v>
      </c>
      <c r="B4089" s="15">
        <v>2802</v>
      </c>
    </row>
    <row r="4090" spans="1:2" x14ac:dyDescent="0.25">
      <c r="A4090" s="15" t="s">
        <v>8650</v>
      </c>
      <c r="B4090" s="15">
        <v>13.38</v>
      </c>
    </row>
    <row r="4091" spans="1:2" x14ac:dyDescent="0.25">
      <c r="A4091" s="15" t="s">
        <v>8652</v>
      </c>
      <c r="B4091" s="15">
        <v>6.32</v>
      </c>
    </row>
    <row r="4092" spans="1:2" x14ac:dyDescent="0.25">
      <c r="A4092" s="15" t="s">
        <v>8654</v>
      </c>
      <c r="B4092" s="15">
        <v>12.32</v>
      </c>
    </row>
    <row r="4093" spans="1:2" x14ac:dyDescent="0.25">
      <c r="A4093" s="15" t="s">
        <v>8656</v>
      </c>
      <c r="B4093" s="15">
        <v>18.399999999999999</v>
      </c>
    </row>
    <row r="4094" spans="1:2" x14ac:dyDescent="0.25">
      <c r="A4094" s="15" t="s">
        <v>16528</v>
      </c>
      <c r="B4094" s="15">
        <v>19.57</v>
      </c>
    </row>
    <row r="4095" spans="1:2" x14ac:dyDescent="0.25">
      <c r="A4095" s="15" t="s">
        <v>8658</v>
      </c>
      <c r="B4095" s="15">
        <v>2818</v>
      </c>
    </row>
    <row r="4096" spans="1:2" x14ac:dyDescent="0.25">
      <c r="A4096" s="15" t="s">
        <v>8659</v>
      </c>
      <c r="B4096" s="15">
        <v>27.49</v>
      </c>
    </row>
    <row r="4097" spans="1:2" x14ac:dyDescent="0.25">
      <c r="A4097" s="15" t="s">
        <v>8661</v>
      </c>
      <c r="B4097" s="15">
        <v>27.49</v>
      </c>
    </row>
    <row r="4098" spans="1:2" x14ac:dyDescent="0.25">
      <c r="A4098" s="15" t="s">
        <v>8663</v>
      </c>
      <c r="B4098" s="15">
        <v>22.52</v>
      </c>
    </row>
    <row r="4099" spans="1:2" x14ac:dyDescent="0.25">
      <c r="A4099" s="15" t="s">
        <v>8665</v>
      </c>
      <c r="B4099" s="15">
        <v>2838</v>
      </c>
    </row>
    <row r="4100" spans="1:2" x14ac:dyDescent="0.25">
      <c r="A4100" s="15" t="s">
        <v>8666</v>
      </c>
      <c r="B4100" s="15">
        <v>25.53</v>
      </c>
    </row>
    <row r="4101" spans="1:2" x14ac:dyDescent="0.25">
      <c r="A4101" s="15" t="s">
        <v>8668</v>
      </c>
      <c r="B4101" s="15">
        <v>23.17</v>
      </c>
    </row>
    <row r="4102" spans="1:2" x14ac:dyDescent="0.25">
      <c r="A4102" s="15" t="s">
        <v>8670</v>
      </c>
      <c r="B4102" s="15">
        <v>20.86</v>
      </c>
    </row>
    <row r="4103" spans="1:2" x14ac:dyDescent="0.25">
      <c r="A4103" s="15" t="s">
        <v>8672</v>
      </c>
      <c r="B4103" s="15">
        <v>3092</v>
      </c>
    </row>
    <row r="4104" spans="1:2" x14ac:dyDescent="0.25">
      <c r="A4104" s="15" t="s">
        <v>8673</v>
      </c>
      <c r="B4104" s="15">
        <v>22.7</v>
      </c>
    </row>
    <row r="4105" spans="1:2" x14ac:dyDescent="0.25">
      <c r="A4105" s="15" t="s">
        <v>8675</v>
      </c>
      <c r="B4105" s="15">
        <v>21.21</v>
      </c>
    </row>
    <row r="4106" spans="1:2" x14ac:dyDescent="0.25">
      <c r="A4106" s="15" t="s">
        <v>8677</v>
      </c>
      <c r="B4106" s="15">
        <v>18.329999999999998</v>
      </c>
    </row>
    <row r="4107" spans="1:2" x14ac:dyDescent="0.25">
      <c r="A4107" s="15" t="s">
        <v>8679</v>
      </c>
      <c r="B4107" s="15">
        <v>8.56</v>
      </c>
    </row>
    <row r="4108" spans="1:2" x14ac:dyDescent="0.25">
      <c r="A4108" s="15" t="s">
        <v>8681</v>
      </c>
      <c r="B4108" s="15">
        <v>3072</v>
      </c>
    </row>
    <row r="4109" spans="1:2" x14ac:dyDescent="0.25">
      <c r="A4109" s="15" t="s">
        <v>8682</v>
      </c>
      <c r="B4109" s="15">
        <v>2955</v>
      </c>
    </row>
    <row r="4110" spans="1:2" x14ac:dyDescent="0.25">
      <c r="A4110" s="15" t="s">
        <v>8683</v>
      </c>
      <c r="B4110" s="15">
        <v>7.94</v>
      </c>
    </row>
    <row r="4111" spans="1:2" x14ac:dyDescent="0.25">
      <c r="A4111" s="15" t="s">
        <v>8685</v>
      </c>
      <c r="B4111" s="15">
        <v>8.89</v>
      </c>
    </row>
    <row r="4112" spans="1:2" x14ac:dyDescent="0.25">
      <c r="A4112" s="15" t="s">
        <v>8687</v>
      </c>
      <c r="B4112" s="15">
        <v>3404</v>
      </c>
    </row>
    <row r="4113" spans="1:2" x14ac:dyDescent="0.25">
      <c r="A4113" s="15" t="s">
        <v>8692</v>
      </c>
      <c r="B4113" s="15">
        <v>18.829999999999998</v>
      </c>
    </row>
    <row r="4114" spans="1:2" x14ac:dyDescent="0.25">
      <c r="A4114" s="15" t="s">
        <v>8694</v>
      </c>
      <c r="B4114" s="15">
        <v>4240</v>
      </c>
    </row>
    <row r="4115" spans="1:2" x14ac:dyDescent="0.25">
      <c r="A4115" s="15" t="s">
        <v>8695</v>
      </c>
      <c r="B4115" s="15">
        <v>3025</v>
      </c>
    </row>
    <row r="4116" spans="1:2" x14ac:dyDescent="0.25">
      <c r="A4116" s="15" t="s">
        <v>16529</v>
      </c>
      <c r="B4116" s="15">
        <v>4.9400000000000004</v>
      </c>
    </row>
    <row r="4117" spans="1:2" x14ac:dyDescent="0.25">
      <c r="A4117" s="15" t="s">
        <v>8696</v>
      </c>
      <c r="B4117" s="15">
        <v>2526</v>
      </c>
    </row>
    <row r="4118" spans="1:2" x14ac:dyDescent="0.25">
      <c r="A4118" s="15" t="s">
        <v>8697</v>
      </c>
      <c r="B4118" s="15">
        <v>3354</v>
      </c>
    </row>
    <row r="4119" spans="1:2" x14ac:dyDescent="0.25">
      <c r="A4119" s="15" t="s">
        <v>8698</v>
      </c>
      <c r="B4119" s="15">
        <v>3634</v>
      </c>
    </row>
    <row r="4120" spans="1:2" x14ac:dyDescent="0.25">
      <c r="A4120" s="15" t="s">
        <v>8699</v>
      </c>
      <c r="B4120" s="15">
        <v>4299</v>
      </c>
    </row>
    <row r="4121" spans="1:2" x14ac:dyDescent="0.25">
      <c r="A4121" s="15" t="s">
        <v>8700</v>
      </c>
      <c r="B4121" s="15">
        <v>3360</v>
      </c>
    </row>
    <row r="4122" spans="1:2" x14ac:dyDescent="0.25">
      <c r="A4122" s="15" t="s">
        <v>8701</v>
      </c>
      <c r="B4122" s="15">
        <v>47.35</v>
      </c>
    </row>
    <row r="4123" spans="1:2" x14ac:dyDescent="0.25">
      <c r="A4123" s="15" t="s">
        <v>8703</v>
      </c>
      <c r="B4123" s="15">
        <v>36.11</v>
      </c>
    </row>
    <row r="4124" spans="1:2" x14ac:dyDescent="0.25">
      <c r="A4124" s="15" t="s">
        <v>8705</v>
      </c>
      <c r="B4124" s="15">
        <v>83.47</v>
      </c>
    </row>
    <row r="4125" spans="1:2" x14ac:dyDescent="0.25">
      <c r="A4125" s="15" t="s">
        <v>8707</v>
      </c>
      <c r="B4125" s="15">
        <v>83.47</v>
      </c>
    </row>
    <row r="4126" spans="1:2" x14ac:dyDescent="0.25">
      <c r="A4126" s="15" t="s">
        <v>8709</v>
      </c>
      <c r="B4126" s="15">
        <v>78.2</v>
      </c>
    </row>
    <row r="4127" spans="1:2" x14ac:dyDescent="0.25">
      <c r="A4127" s="15" t="s">
        <v>8711</v>
      </c>
      <c r="B4127" s="15">
        <v>70.7</v>
      </c>
    </row>
    <row r="4128" spans="1:2" x14ac:dyDescent="0.25">
      <c r="A4128" s="15" t="s">
        <v>8713</v>
      </c>
      <c r="B4128" s="15">
        <v>41</v>
      </c>
    </row>
    <row r="4129" spans="1:2" x14ac:dyDescent="0.25">
      <c r="A4129" s="15" t="s">
        <v>8715</v>
      </c>
      <c r="B4129" s="15">
        <v>4098</v>
      </c>
    </row>
    <row r="4130" spans="1:2" x14ac:dyDescent="0.25">
      <c r="A4130" s="15" t="s">
        <v>8716</v>
      </c>
      <c r="B4130" s="15">
        <v>75.97</v>
      </c>
    </row>
    <row r="4131" spans="1:2" x14ac:dyDescent="0.25">
      <c r="A4131" s="15" t="s">
        <v>8718</v>
      </c>
      <c r="B4131" s="15">
        <v>3774</v>
      </c>
    </row>
    <row r="4132" spans="1:2" x14ac:dyDescent="0.25">
      <c r="A4132" s="15" t="s">
        <v>8719</v>
      </c>
      <c r="B4132" s="15">
        <v>38.49</v>
      </c>
    </row>
    <row r="4133" spans="1:2" x14ac:dyDescent="0.25">
      <c r="A4133" s="15" t="s">
        <v>8721</v>
      </c>
      <c r="B4133" s="15">
        <v>18.21</v>
      </c>
    </row>
    <row r="4134" spans="1:2" x14ac:dyDescent="0.25">
      <c r="A4134" s="15" t="s">
        <v>8723</v>
      </c>
      <c r="B4134" s="15">
        <v>41.81</v>
      </c>
    </row>
    <row r="4135" spans="1:2" x14ac:dyDescent="0.25">
      <c r="A4135" s="15" t="s">
        <v>8725</v>
      </c>
      <c r="B4135" s="15">
        <v>43.61</v>
      </c>
    </row>
    <row r="4136" spans="1:2" x14ac:dyDescent="0.25">
      <c r="A4136" s="15" t="s">
        <v>8727</v>
      </c>
      <c r="B4136" s="15">
        <v>1.04</v>
      </c>
    </row>
    <row r="4137" spans="1:2" x14ac:dyDescent="0.25">
      <c r="A4137" s="15" t="s">
        <v>8729</v>
      </c>
      <c r="B4137" s="15">
        <v>9.5299999999999994</v>
      </c>
    </row>
    <row r="4138" spans="1:2" x14ac:dyDescent="0.25">
      <c r="A4138" s="15" t="s">
        <v>8731</v>
      </c>
      <c r="B4138" s="15">
        <v>55.1</v>
      </c>
    </row>
    <row r="4139" spans="1:2" x14ac:dyDescent="0.25">
      <c r="A4139" s="15" t="s">
        <v>8733</v>
      </c>
      <c r="B4139" s="15">
        <v>3104</v>
      </c>
    </row>
    <row r="4140" spans="1:2" x14ac:dyDescent="0.25">
      <c r="A4140" s="15" t="s">
        <v>8734</v>
      </c>
      <c r="B4140" s="15">
        <v>302.85000000000002</v>
      </c>
    </row>
    <row r="4141" spans="1:2" x14ac:dyDescent="0.25">
      <c r="A4141" s="15" t="s">
        <v>8736</v>
      </c>
      <c r="B4141" s="15">
        <v>52.41</v>
      </c>
    </row>
    <row r="4142" spans="1:2" x14ac:dyDescent="0.25">
      <c r="A4142" s="15" t="s">
        <v>16530</v>
      </c>
      <c r="B4142" s="15">
        <v>44.95</v>
      </c>
    </row>
    <row r="4143" spans="1:2" x14ac:dyDescent="0.25">
      <c r="A4143" s="15" t="s">
        <v>8746</v>
      </c>
      <c r="B4143" s="15">
        <v>2668</v>
      </c>
    </row>
    <row r="4144" spans="1:2" x14ac:dyDescent="0.25">
      <c r="A4144" s="15" t="s">
        <v>8747</v>
      </c>
      <c r="B4144" s="15">
        <v>151.33000000000001</v>
      </c>
    </row>
    <row r="4145" spans="1:2" x14ac:dyDescent="0.25">
      <c r="A4145" s="15" t="s">
        <v>8749</v>
      </c>
      <c r="B4145" s="15">
        <v>87.2</v>
      </c>
    </row>
    <row r="4146" spans="1:2" x14ac:dyDescent="0.25">
      <c r="A4146" s="15" t="s">
        <v>8751</v>
      </c>
      <c r="B4146" s="15">
        <v>85.78</v>
      </c>
    </row>
    <row r="4147" spans="1:2" x14ac:dyDescent="0.25">
      <c r="A4147" s="15" t="s">
        <v>8753</v>
      </c>
      <c r="B4147" s="15">
        <v>2965</v>
      </c>
    </row>
    <row r="4148" spans="1:2" x14ac:dyDescent="0.25">
      <c r="A4148" s="15" t="s">
        <v>8754</v>
      </c>
      <c r="B4148" s="15">
        <v>165.09</v>
      </c>
    </row>
    <row r="4149" spans="1:2" x14ac:dyDescent="0.25">
      <c r="A4149" s="15" t="s">
        <v>8756</v>
      </c>
      <c r="B4149" s="15">
        <v>214.01</v>
      </c>
    </row>
    <row r="4150" spans="1:2" x14ac:dyDescent="0.25">
      <c r="A4150" s="15" t="s">
        <v>8758</v>
      </c>
      <c r="B4150" s="15">
        <v>229.82</v>
      </c>
    </row>
    <row r="4151" spans="1:2" x14ac:dyDescent="0.25">
      <c r="A4151" s="15" t="s">
        <v>8760</v>
      </c>
      <c r="B4151" s="15">
        <v>294.64999999999998</v>
      </c>
    </row>
    <row r="4152" spans="1:2" x14ac:dyDescent="0.25">
      <c r="A4152" s="15" t="s">
        <v>8762</v>
      </c>
      <c r="B4152" s="15">
        <v>3497</v>
      </c>
    </row>
    <row r="4153" spans="1:2" x14ac:dyDescent="0.25">
      <c r="A4153" s="15" t="s">
        <v>8763</v>
      </c>
      <c r="B4153" s="15">
        <v>24.99</v>
      </c>
    </row>
    <row r="4154" spans="1:2" x14ac:dyDescent="0.25">
      <c r="A4154" s="15" t="s">
        <v>8765</v>
      </c>
      <c r="B4154" s="15">
        <v>34.340000000000003</v>
      </c>
    </row>
    <row r="4155" spans="1:2" x14ac:dyDescent="0.25">
      <c r="A4155" s="15" t="s">
        <v>8767</v>
      </c>
      <c r="B4155" s="15">
        <v>40.65</v>
      </c>
    </row>
    <row r="4156" spans="1:2" x14ac:dyDescent="0.25">
      <c r="A4156" s="15" t="s">
        <v>8769</v>
      </c>
      <c r="B4156" s="15">
        <v>12.29</v>
      </c>
    </row>
    <row r="4157" spans="1:2" x14ac:dyDescent="0.25">
      <c r="A4157" s="15" t="s">
        <v>8771</v>
      </c>
      <c r="B4157" s="15">
        <v>21.95</v>
      </c>
    </row>
    <row r="4158" spans="1:2" x14ac:dyDescent="0.25">
      <c r="A4158" s="15" t="s">
        <v>8773</v>
      </c>
      <c r="B4158" s="15">
        <v>138.61000000000001</v>
      </c>
    </row>
    <row r="4159" spans="1:2" x14ac:dyDescent="0.25">
      <c r="A4159" s="15" t="s">
        <v>8775</v>
      </c>
      <c r="B4159" s="15">
        <v>150.31</v>
      </c>
    </row>
    <row r="4160" spans="1:2" x14ac:dyDescent="0.25">
      <c r="A4160" s="15" t="s">
        <v>8777</v>
      </c>
      <c r="B4160" s="15">
        <v>3309</v>
      </c>
    </row>
    <row r="4161" spans="1:2" x14ac:dyDescent="0.25">
      <c r="A4161" s="15" t="s">
        <v>8786</v>
      </c>
      <c r="B4161" s="15">
        <v>23.14</v>
      </c>
    </row>
    <row r="4162" spans="1:2" x14ac:dyDescent="0.25">
      <c r="A4162" s="15" t="s">
        <v>8788</v>
      </c>
      <c r="B4162" s="15">
        <v>138.61000000000001</v>
      </c>
    </row>
    <row r="4163" spans="1:2" x14ac:dyDescent="0.25">
      <c r="A4163" s="15" t="s">
        <v>8790</v>
      </c>
      <c r="B4163" s="15">
        <v>150.31</v>
      </c>
    </row>
    <row r="4164" spans="1:2" x14ac:dyDescent="0.25">
      <c r="A4164" s="15" t="s">
        <v>8792</v>
      </c>
      <c r="B4164" s="15">
        <v>2423</v>
      </c>
    </row>
    <row r="4165" spans="1:2" x14ac:dyDescent="0.25">
      <c r="A4165" s="15" t="s">
        <v>8793</v>
      </c>
      <c r="B4165" s="15">
        <v>1920</v>
      </c>
    </row>
    <row r="4166" spans="1:2" x14ac:dyDescent="0.25">
      <c r="A4166" s="15" t="s">
        <v>8794</v>
      </c>
      <c r="B4166" s="15">
        <v>272.57</v>
      </c>
    </row>
    <row r="4167" spans="1:2" x14ac:dyDescent="0.25">
      <c r="A4167" s="15" t="s">
        <v>8796</v>
      </c>
      <c r="B4167" s="15">
        <v>360.44</v>
      </c>
    </row>
    <row r="4168" spans="1:2" x14ac:dyDescent="0.25">
      <c r="A4168" s="15" t="s">
        <v>8798</v>
      </c>
      <c r="B4168" s="15">
        <v>368.39</v>
      </c>
    </row>
    <row r="4169" spans="1:2" x14ac:dyDescent="0.25">
      <c r="A4169" s="15" t="s">
        <v>8800</v>
      </c>
      <c r="B4169" s="15">
        <v>364.79</v>
      </c>
    </row>
    <row r="4170" spans="1:2" x14ac:dyDescent="0.25">
      <c r="A4170" s="15" t="s">
        <v>8802</v>
      </c>
      <c r="B4170" s="15">
        <v>2777</v>
      </c>
    </row>
    <row r="4171" spans="1:2" x14ac:dyDescent="0.25">
      <c r="A4171" s="15" t="s">
        <v>8803</v>
      </c>
      <c r="B4171" s="15">
        <v>2515</v>
      </c>
    </row>
    <row r="4172" spans="1:2" x14ac:dyDescent="0.25">
      <c r="A4172" s="15" t="s">
        <v>8804</v>
      </c>
      <c r="B4172" s="15">
        <v>4310</v>
      </c>
    </row>
    <row r="4173" spans="1:2" x14ac:dyDescent="0.25">
      <c r="A4173" s="15" t="s">
        <v>8805</v>
      </c>
      <c r="B4173" s="15">
        <v>25.07</v>
      </c>
    </row>
    <row r="4174" spans="1:2" x14ac:dyDescent="0.25">
      <c r="A4174" s="15" t="s">
        <v>8807</v>
      </c>
      <c r="B4174" s="15">
        <v>4812</v>
      </c>
    </row>
    <row r="4175" spans="1:2" x14ac:dyDescent="0.25">
      <c r="A4175" s="15" t="s">
        <v>8808</v>
      </c>
      <c r="B4175" s="15">
        <v>371.27</v>
      </c>
    </row>
    <row r="4176" spans="1:2" x14ac:dyDescent="0.25">
      <c r="A4176" s="15" t="s">
        <v>8810</v>
      </c>
      <c r="B4176" s="15">
        <v>5091</v>
      </c>
    </row>
    <row r="4177" spans="1:2" x14ac:dyDescent="0.25">
      <c r="A4177" s="15" t="s">
        <v>8811</v>
      </c>
      <c r="B4177" s="15">
        <v>99.76</v>
      </c>
    </row>
    <row r="4178" spans="1:2" x14ac:dyDescent="0.25">
      <c r="A4178" s="15" t="s">
        <v>8813</v>
      </c>
      <c r="B4178" s="15">
        <v>1961</v>
      </c>
    </row>
    <row r="4179" spans="1:2" x14ac:dyDescent="0.25">
      <c r="A4179" s="15" t="s">
        <v>8814</v>
      </c>
      <c r="B4179" s="15">
        <v>2443</v>
      </c>
    </row>
    <row r="4180" spans="1:2" x14ac:dyDescent="0.25">
      <c r="A4180" s="15" t="s">
        <v>8815</v>
      </c>
      <c r="B4180" s="15">
        <v>54.42</v>
      </c>
    </row>
    <row r="4181" spans="1:2" x14ac:dyDescent="0.25">
      <c r="A4181" s="15" t="s">
        <v>8817</v>
      </c>
      <c r="B4181" s="15">
        <v>63.16</v>
      </c>
    </row>
    <row r="4182" spans="1:2" x14ac:dyDescent="0.25">
      <c r="A4182" s="15" t="s">
        <v>8819</v>
      </c>
      <c r="B4182" s="15">
        <v>25.47</v>
      </c>
    </row>
    <row r="4183" spans="1:2" x14ac:dyDescent="0.25">
      <c r="A4183" s="15" t="s">
        <v>8821</v>
      </c>
      <c r="B4183" s="15">
        <v>26.07</v>
      </c>
    </row>
    <row r="4184" spans="1:2" x14ac:dyDescent="0.25">
      <c r="A4184" s="15" t="s">
        <v>8823</v>
      </c>
      <c r="B4184" s="15">
        <v>3529</v>
      </c>
    </row>
    <row r="4185" spans="1:2" x14ac:dyDescent="0.25">
      <c r="A4185" s="15" t="s">
        <v>8824</v>
      </c>
      <c r="B4185" s="15">
        <v>26.07</v>
      </c>
    </row>
    <row r="4186" spans="1:2" x14ac:dyDescent="0.25">
      <c r="A4186" s="15" t="s">
        <v>8826</v>
      </c>
      <c r="B4186" s="15">
        <v>3756</v>
      </c>
    </row>
    <row r="4187" spans="1:2" x14ac:dyDescent="0.25">
      <c r="A4187" s="15" t="s">
        <v>8827</v>
      </c>
      <c r="B4187" s="15">
        <v>240</v>
      </c>
    </row>
    <row r="4188" spans="1:2" x14ac:dyDescent="0.25">
      <c r="A4188" s="15" t="s">
        <v>8829</v>
      </c>
      <c r="B4188" s="15">
        <v>23.04</v>
      </c>
    </row>
    <row r="4189" spans="1:2" x14ac:dyDescent="0.25">
      <c r="A4189" s="15" t="s">
        <v>8831</v>
      </c>
      <c r="B4189" s="15">
        <v>24</v>
      </c>
    </row>
    <row r="4190" spans="1:2" x14ac:dyDescent="0.25">
      <c r="A4190" s="15" t="s">
        <v>8833</v>
      </c>
      <c r="B4190" s="15">
        <v>4029</v>
      </c>
    </row>
    <row r="4191" spans="1:2" x14ac:dyDescent="0.25">
      <c r="A4191" s="15" t="s">
        <v>8834</v>
      </c>
      <c r="B4191" s="15">
        <v>1817</v>
      </c>
    </row>
    <row r="4192" spans="1:2" x14ac:dyDescent="0.25">
      <c r="A4192" s="15" t="s">
        <v>8835</v>
      </c>
      <c r="B4192" s="15">
        <v>44</v>
      </c>
    </row>
    <row r="4193" spans="1:2" x14ac:dyDescent="0.25">
      <c r="A4193" s="15" t="s">
        <v>8837</v>
      </c>
      <c r="B4193" s="15">
        <v>2771</v>
      </c>
    </row>
    <row r="4194" spans="1:2" x14ac:dyDescent="0.25">
      <c r="A4194" s="15" t="s">
        <v>8838</v>
      </c>
      <c r="B4194" s="15">
        <v>1687</v>
      </c>
    </row>
    <row r="4195" spans="1:2" x14ac:dyDescent="0.25">
      <c r="A4195" s="15" t="s">
        <v>8839</v>
      </c>
      <c r="B4195" s="15">
        <v>35.31</v>
      </c>
    </row>
    <row r="4196" spans="1:2" x14ac:dyDescent="0.25">
      <c r="A4196" s="15" t="s">
        <v>8841</v>
      </c>
      <c r="B4196" s="15">
        <v>60.27</v>
      </c>
    </row>
    <row r="4197" spans="1:2" x14ac:dyDescent="0.25">
      <c r="A4197" s="15" t="s">
        <v>8843</v>
      </c>
      <c r="B4197" s="15">
        <v>4984</v>
      </c>
    </row>
    <row r="4198" spans="1:2" x14ac:dyDescent="0.25">
      <c r="A4198" s="15" t="s">
        <v>8844</v>
      </c>
      <c r="B4198" s="15">
        <v>3790</v>
      </c>
    </row>
    <row r="4199" spans="1:2" x14ac:dyDescent="0.25">
      <c r="A4199" s="15" t="s">
        <v>8845</v>
      </c>
      <c r="B4199" s="15">
        <v>48.12</v>
      </c>
    </row>
    <row r="4200" spans="1:2" x14ac:dyDescent="0.25">
      <c r="A4200" s="15" t="s">
        <v>8847</v>
      </c>
      <c r="B4200" s="15">
        <v>40.67</v>
      </c>
    </row>
    <row r="4201" spans="1:2" x14ac:dyDescent="0.25">
      <c r="A4201" s="15" t="s">
        <v>8849</v>
      </c>
      <c r="B4201" s="15">
        <v>53.76</v>
      </c>
    </row>
    <row r="4202" spans="1:2" x14ac:dyDescent="0.25">
      <c r="A4202" s="15" t="s">
        <v>8851</v>
      </c>
      <c r="B4202" s="15">
        <v>66.849999999999994</v>
      </c>
    </row>
    <row r="4203" spans="1:2" x14ac:dyDescent="0.25">
      <c r="A4203" s="15" t="s">
        <v>8853</v>
      </c>
      <c r="B4203" s="15">
        <v>2401</v>
      </c>
    </row>
    <row r="4204" spans="1:2" x14ac:dyDescent="0.25">
      <c r="A4204" s="15" t="s">
        <v>8854</v>
      </c>
      <c r="B4204" s="15">
        <v>2821</v>
      </c>
    </row>
    <row r="4205" spans="1:2" x14ac:dyDescent="0.25">
      <c r="A4205" s="15" t="s">
        <v>8855</v>
      </c>
      <c r="B4205" s="15">
        <v>15.81</v>
      </c>
    </row>
    <row r="4206" spans="1:2" x14ac:dyDescent="0.25">
      <c r="A4206" s="15" t="s">
        <v>8857</v>
      </c>
      <c r="B4206" s="15">
        <v>14.53</v>
      </c>
    </row>
    <row r="4207" spans="1:2" x14ac:dyDescent="0.25">
      <c r="A4207" s="15" t="s">
        <v>8859</v>
      </c>
      <c r="B4207" s="15">
        <v>23.78</v>
      </c>
    </row>
    <row r="4208" spans="1:2" x14ac:dyDescent="0.25">
      <c r="A4208" s="15" t="s">
        <v>8861</v>
      </c>
      <c r="B4208" s="15">
        <v>23.15</v>
      </c>
    </row>
    <row r="4209" spans="1:2" x14ac:dyDescent="0.25">
      <c r="A4209" s="15" t="s">
        <v>8863</v>
      </c>
      <c r="B4209" s="15">
        <v>20.78</v>
      </c>
    </row>
    <row r="4210" spans="1:2" x14ac:dyDescent="0.25">
      <c r="A4210" s="15" t="s">
        <v>8865</v>
      </c>
      <c r="B4210" s="15">
        <v>19.22</v>
      </c>
    </row>
    <row r="4211" spans="1:2" x14ac:dyDescent="0.25">
      <c r="A4211" s="15" t="s">
        <v>8867</v>
      </c>
      <c r="B4211" s="15">
        <v>7.2</v>
      </c>
    </row>
    <row r="4212" spans="1:2" x14ac:dyDescent="0.25">
      <c r="A4212" s="15" t="s">
        <v>8869</v>
      </c>
      <c r="B4212" s="15">
        <v>10.34</v>
      </c>
    </row>
    <row r="4213" spans="1:2" x14ac:dyDescent="0.25">
      <c r="A4213" s="15" t="s">
        <v>8871</v>
      </c>
      <c r="B4213" s="15">
        <v>5.75</v>
      </c>
    </row>
    <row r="4214" spans="1:2" x14ac:dyDescent="0.25">
      <c r="A4214" s="15" t="s">
        <v>8873</v>
      </c>
      <c r="B4214" s="15">
        <v>14.65</v>
      </c>
    </row>
    <row r="4215" spans="1:2" x14ac:dyDescent="0.25">
      <c r="A4215" s="15" t="s">
        <v>8875</v>
      </c>
      <c r="B4215" s="15">
        <v>29.03</v>
      </c>
    </row>
    <row r="4216" spans="1:2" x14ac:dyDescent="0.25">
      <c r="A4216" s="15" t="s">
        <v>8877</v>
      </c>
      <c r="B4216" s="15">
        <v>6.13</v>
      </c>
    </row>
    <row r="4217" spans="1:2" x14ac:dyDescent="0.25">
      <c r="A4217" s="15" t="s">
        <v>8879</v>
      </c>
      <c r="B4217" s="15">
        <v>6.89</v>
      </c>
    </row>
    <row r="4218" spans="1:2" x14ac:dyDescent="0.25">
      <c r="A4218" s="15" t="s">
        <v>8881</v>
      </c>
      <c r="B4218" s="15">
        <v>7.57</v>
      </c>
    </row>
    <row r="4219" spans="1:2" x14ac:dyDescent="0.25">
      <c r="A4219" s="15" t="s">
        <v>8883</v>
      </c>
      <c r="B4219" s="15">
        <v>9.36</v>
      </c>
    </row>
    <row r="4220" spans="1:2" x14ac:dyDescent="0.25">
      <c r="A4220" s="15" t="s">
        <v>8885</v>
      </c>
      <c r="B4220" s="15">
        <v>11.16</v>
      </c>
    </row>
    <row r="4221" spans="1:2" x14ac:dyDescent="0.25">
      <c r="A4221" s="15" t="s">
        <v>8887</v>
      </c>
      <c r="B4221" s="15">
        <v>12.96</v>
      </c>
    </row>
    <row r="4222" spans="1:2" x14ac:dyDescent="0.25">
      <c r="A4222" s="15" t="s">
        <v>8889</v>
      </c>
      <c r="B4222" s="15">
        <v>14.75</v>
      </c>
    </row>
    <row r="4223" spans="1:2" x14ac:dyDescent="0.25">
      <c r="A4223" s="15" t="s">
        <v>8891</v>
      </c>
      <c r="B4223" s="15">
        <v>16.55</v>
      </c>
    </row>
    <row r="4224" spans="1:2" x14ac:dyDescent="0.25">
      <c r="A4224" s="15" t="s">
        <v>8893</v>
      </c>
      <c r="B4224" s="15">
        <v>18.350000000000001</v>
      </c>
    </row>
    <row r="4225" spans="1:2" x14ac:dyDescent="0.25">
      <c r="A4225" s="15" t="s">
        <v>8895</v>
      </c>
      <c r="B4225" s="15">
        <v>21.94</v>
      </c>
    </row>
    <row r="4226" spans="1:2" x14ac:dyDescent="0.25">
      <c r="A4226" s="15" t="s">
        <v>8897</v>
      </c>
      <c r="B4226" s="15">
        <v>25.53</v>
      </c>
    </row>
    <row r="4227" spans="1:2" x14ac:dyDescent="0.25">
      <c r="A4227" s="15" t="s">
        <v>8899</v>
      </c>
      <c r="B4227" s="15">
        <v>24.6</v>
      </c>
    </row>
    <row r="4228" spans="1:2" x14ac:dyDescent="0.25">
      <c r="A4228" s="15" t="s">
        <v>8901</v>
      </c>
      <c r="B4228" s="15">
        <v>40.01</v>
      </c>
    </row>
    <row r="4229" spans="1:2" x14ac:dyDescent="0.25">
      <c r="A4229" s="15" t="s">
        <v>8903</v>
      </c>
      <c r="B4229" s="15">
        <v>3144</v>
      </c>
    </row>
    <row r="4230" spans="1:2" x14ac:dyDescent="0.25">
      <c r="A4230" s="15" t="s">
        <v>8904</v>
      </c>
      <c r="B4230" s="15">
        <v>60.02</v>
      </c>
    </row>
    <row r="4231" spans="1:2" x14ac:dyDescent="0.25">
      <c r="A4231" s="15" t="s">
        <v>8906</v>
      </c>
      <c r="B4231" s="15">
        <v>28.85</v>
      </c>
    </row>
    <row r="4232" spans="1:2" x14ac:dyDescent="0.25">
      <c r="A4232" s="15" t="s">
        <v>8910</v>
      </c>
      <c r="B4232" s="15">
        <v>44.69</v>
      </c>
    </row>
    <row r="4233" spans="1:2" x14ac:dyDescent="0.25">
      <c r="A4233" s="15" t="s">
        <v>8912</v>
      </c>
      <c r="B4233" s="15">
        <v>52.28</v>
      </c>
    </row>
    <row r="4234" spans="1:2" x14ac:dyDescent="0.25">
      <c r="A4234" s="15" t="s">
        <v>8914</v>
      </c>
      <c r="B4234" s="15">
        <v>66.55</v>
      </c>
    </row>
    <row r="4235" spans="1:2" x14ac:dyDescent="0.25">
      <c r="A4235" s="15" t="s">
        <v>8916</v>
      </c>
      <c r="B4235" s="15">
        <v>24.87</v>
      </c>
    </row>
    <row r="4236" spans="1:2" x14ac:dyDescent="0.25">
      <c r="A4236" s="15" t="s">
        <v>8918</v>
      </c>
      <c r="B4236" s="15">
        <v>2926</v>
      </c>
    </row>
    <row r="4237" spans="1:2" x14ac:dyDescent="0.25">
      <c r="A4237" s="15" t="s">
        <v>8919</v>
      </c>
      <c r="B4237" s="15">
        <v>80.239999999999995</v>
      </c>
    </row>
    <row r="4238" spans="1:2" x14ac:dyDescent="0.25">
      <c r="A4238" s="15" t="s">
        <v>8921</v>
      </c>
      <c r="B4238" s="15">
        <v>3636</v>
      </c>
    </row>
    <row r="4239" spans="1:2" x14ac:dyDescent="0.25">
      <c r="A4239" s="15" t="s">
        <v>8922</v>
      </c>
      <c r="B4239" s="15">
        <v>294.83999999999997</v>
      </c>
    </row>
    <row r="4240" spans="1:2" x14ac:dyDescent="0.25">
      <c r="A4240" s="15" t="s">
        <v>8924</v>
      </c>
      <c r="B4240" s="15">
        <v>45.49</v>
      </c>
    </row>
    <row r="4241" spans="1:2" x14ac:dyDescent="0.25">
      <c r="A4241" s="15" t="s">
        <v>8926</v>
      </c>
      <c r="B4241" s="15">
        <v>11.25</v>
      </c>
    </row>
    <row r="4242" spans="1:2" x14ac:dyDescent="0.25">
      <c r="A4242" s="15" t="s">
        <v>8928</v>
      </c>
      <c r="B4242" s="15">
        <v>27.13</v>
      </c>
    </row>
    <row r="4243" spans="1:2" x14ac:dyDescent="0.25">
      <c r="A4243" s="15" t="s">
        <v>8930</v>
      </c>
      <c r="B4243" s="15">
        <v>8.64</v>
      </c>
    </row>
    <row r="4244" spans="1:2" x14ac:dyDescent="0.25">
      <c r="A4244" s="15" t="s">
        <v>8932</v>
      </c>
      <c r="B4244" s="15">
        <v>10.27</v>
      </c>
    </row>
    <row r="4245" spans="1:2" x14ac:dyDescent="0.25">
      <c r="A4245" s="15" t="s">
        <v>8934</v>
      </c>
      <c r="B4245" s="15">
        <v>14.13</v>
      </c>
    </row>
    <row r="4246" spans="1:2" x14ac:dyDescent="0.25">
      <c r="A4246" s="15" t="s">
        <v>8936</v>
      </c>
      <c r="B4246" s="15">
        <v>32.07</v>
      </c>
    </row>
    <row r="4247" spans="1:2" x14ac:dyDescent="0.25">
      <c r="A4247" s="15" t="s">
        <v>8938</v>
      </c>
      <c r="B4247" s="15">
        <v>32.56</v>
      </c>
    </row>
    <row r="4248" spans="1:2" x14ac:dyDescent="0.25">
      <c r="A4248" s="15" t="s">
        <v>8940</v>
      </c>
      <c r="B4248" s="15">
        <v>2544</v>
      </c>
    </row>
    <row r="4249" spans="1:2" x14ac:dyDescent="0.25">
      <c r="A4249" s="15" t="s">
        <v>8941</v>
      </c>
      <c r="B4249" s="15">
        <v>123.97</v>
      </c>
    </row>
    <row r="4250" spans="1:2" x14ac:dyDescent="0.25">
      <c r="A4250" s="15" t="s">
        <v>8943</v>
      </c>
      <c r="B4250" s="15">
        <v>155.6</v>
      </c>
    </row>
    <row r="4251" spans="1:2" x14ac:dyDescent="0.25">
      <c r="A4251" s="15" t="s">
        <v>8945</v>
      </c>
      <c r="B4251" s="15">
        <v>19.82</v>
      </c>
    </row>
    <row r="4252" spans="1:2" x14ac:dyDescent="0.25">
      <c r="A4252" s="15" t="s">
        <v>8947</v>
      </c>
      <c r="B4252" s="15">
        <v>23.53</v>
      </c>
    </row>
    <row r="4253" spans="1:2" x14ac:dyDescent="0.25">
      <c r="A4253" s="15" t="s">
        <v>8949</v>
      </c>
      <c r="B4253" s="15">
        <v>25.9</v>
      </c>
    </row>
    <row r="4254" spans="1:2" x14ac:dyDescent="0.25">
      <c r="A4254" s="15" t="s">
        <v>8951</v>
      </c>
      <c r="B4254" s="15">
        <v>41.21</v>
      </c>
    </row>
    <row r="4255" spans="1:2" x14ac:dyDescent="0.25">
      <c r="A4255" s="15" t="s">
        <v>8953</v>
      </c>
      <c r="B4255" s="15">
        <v>45.18</v>
      </c>
    </row>
    <row r="4256" spans="1:2" x14ac:dyDescent="0.25">
      <c r="A4256" s="15" t="s">
        <v>8955</v>
      </c>
      <c r="B4256" s="15">
        <v>63.33</v>
      </c>
    </row>
    <row r="4257" spans="1:2" x14ac:dyDescent="0.25">
      <c r="A4257" s="15" t="s">
        <v>8957</v>
      </c>
      <c r="B4257" s="15">
        <v>65.069999999999993</v>
      </c>
    </row>
    <row r="4258" spans="1:2" x14ac:dyDescent="0.25">
      <c r="A4258" s="15" t="s">
        <v>8959</v>
      </c>
      <c r="B4258" s="15">
        <v>3075</v>
      </c>
    </row>
    <row r="4259" spans="1:2" x14ac:dyDescent="0.25">
      <c r="A4259" s="15" t="s">
        <v>8960</v>
      </c>
      <c r="B4259" s="15">
        <v>2420</v>
      </c>
    </row>
    <row r="4260" spans="1:2" x14ac:dyDescent="0.25">
      <c r="A4260" s="15" t="s">
        <v>8961</v>
      </c>
      <c r="B4260" s="15">
        <v>1967</v>
      </c>
    </row>
    <row r="4261" spans="1:2" x14ac:dyDescent="0.25">
      <c r="A4261" s="15" t="s">
        <v>8962</v>
      </c>
      <c r="B4261" s="15">
        <v>256.57</v>
      </c>
    </row>
    <row r="4262" spans="1:2" x14ac:dyDescent="0.25">
      <c r="A4262" s="15" t="s">
        <v>8964</v>
      </c>
      <c r="B4262" s="15">
        <v>340.33</v>
      </c>
    </row>
    <row r="4263" spans="1:2" x14ac:dyDescent="0.25">
      <c r="A4263" s="15" t="s">
        <v>8966</v>
      </c>
      <c r="B4263" s="15">
        <v>33.36</v>
      </c>
    </row>
    <row r="4264" spans="1:2" x14ac:dyDescent="0.25">
      <c r="A4264" s="15" t="s">
        <v>8968</v>
      </c>
      <c r="B4264" s="15">
        <v>47.96</v>
      </c>
    </row>
    <row r="4265" spans="1:2" x14ac:dyDescent="0.25">
      <c r="A4265" s="15" t="s">
        <v>8970</v>
      </c>
      <c r="B4265" s="15">
        <v>55.19</v>
      </c>
    </row>
    <row r="4266" spans="1:2" x14ac:dyDescent="0.25">
      <c r="A4266" s="15" t="s">
        <v>8972</v>
      </c>
      <c r="B4266" s="15">
        <v>86.95</v>
      </c>
    </row>
    <row r="4267" spans="1:2" x14ac:dyDescent="0.25">
      <c r="A4267" s="15" t="s">
        <v>8974</v>
      </c>
      <c r="B4267" s="15">
        <v>71.27</v>
      </c>
    </row>
    <row r="4268" spans="1:2" x14ac:dyDescent="0.25">
      <c r="A4268" s="15" t="s">
        <v>8976</v>
      </c>
      <c r="B4268" s="15">
        <v>116.31</v>
      </c>
    </row>
    <row r="4269" spans="1:2" x14ac:dyDescent="0.25">
      <c r="A4269" s="15" t="s">
        <v>8978</v>
      </c>
      <c r="B4269" s="15">
        <v>119.61</v>
      </c>
    </row>
    <row r="4270" spans="1:2" x14ac:dyDescent="0.25">
      <c r="A4270" s="15" t="s">
        <v>8980</v>
      </c>
      <c r="B4270" s="15">
        <v>2756</v>
      </c>
    </row>
    <row r="4271" spans="1:2" x14ac:dyDescent="0.25">
      <c r="A4271" s="15" t="s">
        <v>8981</v>
      </c>
      <c r="B4271" s="15">
        <v>26.33</v>
      </c>
    </row>
    <row r="4272" spans="1:2" x14ac:dyDescent="0.25">
      <c r="A4272" s="15" t="s">
        <v>8983</v>
      </c>
      <c r="B4272" s="15">
        <v>27.99</v>
      </c>
    </row>
    <row r="4273" spans="1:2" x14ac:dyDescent="0.25">
      <c r="A4273" s="15" t="s">
        <v>8985</v>
      </c>
      <c r="B4273" s="15">
        <v>32.479999999999997</v>
      </c>
    </row>
    <row r="4274" spans="1:2" x14ac:dyDescent="0.25">
      <c r="A4274" s="15" t="s">
        <v>8987</v>
      </c>
      <c r="B4274" s="15">
        <v>39.950000000000003</v>
      </c>
    </row>
    <row r="4275" spans="1:2" x14ac:dyDescent="0.25">
      <c r="A4275" s="15" t="s">
        <v>8989</v>
      </c>
      <c r="B4275" s="15">
        <v>32.47</v>
      </c>
    </row>
    <row r="4276" spans="1:2" x14ac:dyDescent="0.25">
      <c r="A4276" s="15" t="s">
        <v>8991</v>
      </c>
      <c r="B4276" s="15">
        <v>40.56</v>
      </c>
    </row>
    <row r="4277" spans="1:2" x14ac:dyDescent="0.25">
      <c r="A4277" s="15" t="s">
        <v>8993</v>
      </c>
      <c r="B4277" s="15">
        <v>37.17</v>
      </c>
    </row>
    <row r="4278" spans="1:2" x14ac:dyDescent="0.25">
      <c r="A4278" s="15" t="s">
        <v>8995</v>
      </c>
      <c r="B4278" s="15">
        <v>34.64</v>
      </c>
    </row>
    <row r="4279" spans="1:2" x14ac:dyDescent="0.25">
      <c r="A4279" s="15" t="s">
        <v>8997</v>
      </c>
      <c r="B4279" s="15">
        <v>23.66</v>
      </c>
    </row>
    <row r="4280" spans="1:2" x14ac:dyDescent="0.25">
      <c r="A4280" s="15" t="s">
        <v>8999</v>
      </c>
      <c r="B4280" s="15">
        <v>15.32</v>
      </c>
    </row>
    <row r="4281" spans="1:2" x14ac:dyDescent="0.25">
      <c r="A4281" s="15" t="s">
        <v>9001</v>
      </c>
      <c r="B4281" s="15">
        <v>2542</v>
      </c>
    </row>
    <row r="4282" spans="1:2" x14ac:dyDescent="0.25">
      <c r="A4282" s="15" t="s">
        <v>9002</v>
      </c>
      <c r="B4282" s="15">
        <v>27.01</v>
      </c>
    </row>
    <row r="4283" spans="1:2" x14ac:dyDescent="0.25">
      <c r="A4283" s="15" t="s">
        <v>9004</v>
      </c>
      <c r="B4283" s="15">
        <v>28.37</v>
      </c>
    </row>
    <row r="4284" spans="1:2" x14ac:dyDescent="0.25">
      <c r="A4284" s="15" t="s">
        <v>9006</v>
      </c>
      <c r="B4284" s="15">
        <v>32.69</v>
      </c>
    </row>
    <row r="4285" spans="1:2" x14ac:dyDescent="0.25">
      <c r="A4285" s="15" t="s">
        <v>9008</v>
      </c>
      <c r="B4285" s="15">
        <v>39.17</v>
      </c>
    </row>
    <row r="4286" spans="1:2" x14ac:dyDescent="0.25">
      <c r="A4286" s="15" t="s">
        <v>9010</v>
      </c>
      <c r="B4286" s="15">
        <v>2272</v>
      </c>
    </row>
    <row r="4287" spans="1:2" x14ac:dyDescent="0.25">
      <c r="A4287" s="15" t="s">
        <v>9011</v>
      </c>
      <c r="B4287" s="15">
        <v>13.04</v>
      </c>
    </row>
    <row r="4288" spans="1:2" x14ac:dyDescent="0.25">
      <c r="A4288" s="15" t="s">
        <v>9013</v>
      </c>
      <c r="B4288" s="15">
        <v>2981</v>
      </c>
    </row>
    <row r="4289" spans="1:2" x14ac:dyDescent="0.25">
      <c r="A4289" s="15" t="s">
        <v>9014</v>
      </c>
      <c r="B4289" s="15">
        <v>16.170000000000002</v>
      </c>
    </row>
    <row r="4290" spans="1:2" x14ac:dyDescent="0.25">
      <c r="A4290" s="15" t="s">
        <v>9016</v>
      </c>
      <c r="B4290" s="15">
        <v>20.149999999999999</v>
      </c>
    </row>
    <row r="4291" spans="1:2" x14ac:dyDescent="0.25">
      <c r="A4291" s="15" t="s">
        <v>9018</v>
      </c>
      <c r="B4291" s="15">
        <v>2698</v>
      </c>
    </row>
    <row r="4292" spans="1:2" x14ac:dyDescent="0.25">
      <c r="A4292" s="15" t="s">
        <v>9019</v>
      </c>
      <c r="B4292" s="15">
        <v>52.35</v>
      </c>
    </row>
    <row r="4293" spans="1:2" x14ac:dyDescent="0.25">
      <c r="A4293" s="15" t="s">
        <v>9021</v>
      </c>
      <c r="B4293" s="15">
        <v>58.55</v>
      </c>
    </row>
    <row r="4294" spans="1:2" x14ac:dyDescent="0.25">
      <c r="A4294" s="15" t="s">
        <v>9023</v>
      </c>
      <c r="B4294" s="15">
        <v>18.48</v>
      </c>
    </row>
    <row r="4295" spans="1:2" x14ac:dyDescent="0.25">
      <c r="A4295" s="15" t="s">
        <v>9025</v>
      </c>
      <c r="B4295" s="15">
        <v>19.59</v>
      </c>
    </row>
    <row r="4296" spans="1:2" x14ac:dyDescent="0.25">
      <c r="A4296" s="15" t="s">
        <v>9027</v>
      </c>
      <c r="B4296" s="15">
        <v>35.56</v>
      </c>
    </row>
    <row r="4297" spans="1:2" x14ac:dyDescent="0.25">
      <c r="A4297" s="15" t="s">
        <v>9029</v>
      </c>
      <c r="B4297" s="15">
        <v>37.79</v>
      </c>
    </row>
    <row r="4298" spans="1:2" x14ac:dyDescent="0.25">
      <c r="A4298" s="15" t="s">
        <v>9031</v>
      </c>
      <c r="B4298" s="15">
        <v>79.03</v>
      </c>
    </row>
    <row r="4299" spans="1:2" x14ac:dyDescent="0.25">
      <c r="A4299" s="15" t="s">
        <v>9033</v>
      </c>
      <c r="B4299" s="15">
        <v>90.8</v>
      </c>
    </row>
    <row r="4300" spans="1:2" x14ac:dyDescent="0.25">
      <c r="A4300" s="15" t="s">
        <v>9035</v>
      </c>
      <c r="B4300" s="15">
        <v>2992</v>
      </c>
    </row>
    <row r="4301" spans="1:2" x14ac:dyDescent="0.25">
      <c r="A4301" s="15" t="s">
        <v>9036</v>
      </c>
      <c r="B4301" s="15">
        <v>3.51</v>
      </c>
    </row>
    <row r="4302" spans="1:2" x14ac:dyDescent="0.25">
      <c r="A4302" s="15" t="s">
        <v>9038</v>
      </c>
      <c r="B4302" s="15">
        <v>3.81</v>
      </c>
    </row>
    <row r="4303" spans="1:2" x14ac:dyDescent="0.25">
      <c r="A4303" s="15" t="s">
        <v>9040</v>
      </c>
      <c r="B4303" s="15">
        <v>7.3</v>
      </c>
    </row>
    <row r="4304" spans="1:2" x14ac:dyDescent="0.25">
      <c r="A4304" s="15" t="s">
        <v>9042</v>
      </c>
      <c r="B4304" s="15">
        <v>2911</v>
      </c>
    </row>
    <row r="4305" spans="1:2" x14ac:dyDescent="0.25">
      <c r="A4305" s="15" t="s">
        <v>9043</v>
      </c>
      <c r="B4305" s="15">
        <v>5.31</v>
      </c>
    </row>
    <row r="4306" spans="1:2" x14ac:dyDescent="0.25">
      <c r="A4306" s="15" t="s">
        <v>9045</v>
      </c>
      <c r="B4306" s="15">
        <v>2645</v>
      </c>
    </row>
    <row r="4307" spans="1:2" x14ac:dyDescent="0.25">
      <c r="A4307" s="15" t="s">
        <v>9046</v>
      </c>
      <c r="B4307" s="15">
        <v>12.48</v>
      </c>
    </row>
    <row r="4308" spans="1:2" x14ac:dyDescent="0.25">
      <c r="A4308" s="15" t="s">
        <v>9048</v>
      </c>
      <c r="B4308" s="15">
        <v>9.16</v>
      </c>
    </row>
    <row r="4309" spans="1:2" x14ac:dyDescent="0.25">
      <c r="A4309" s="15" t="s">
        <v>9050</v>
      </c>
      <c r="B4309" s="15">
        <v>3239</v>
      </c>
    </row>
    <row r="4310" spans="1:2" x14ac:dyDescent="0.25">
      <c r="A4310" s="15" t="s">
        <v>9051</v>
      </c>
      <c r="B4310" s="15">
        <v>6.62</v>
      </c>
    </row>
    <row r="4311" spans="1:2" x14ac:dyDescent="0.25">
      <c r="A4311" s="15" t="s">
        <v>9053</v>
      </c>
      <c r="B4311" s="15">
        <v>6.77</v>
      </c>
    </row>
    <row r="4312" spans="1:2" x14ac:dyDescent="0.25">
      <c r="A4312" s="15" t="s">
        <v>9055</v>
      </c>
      <c r="B4312" s="15">
        <v>2567</v>
      </c>
    </row>
    <row r="4313" spans="1:2" x14ac:dyDescent="0.25">
      <c r="A4313" s="15" t="s">
        <v>9056</v>
      </c>
      <c r="B4313" s="15">
        <v>50.8</v>
      </c>
    </row>
    <row r="4314" spans="1:2" x14ac:dyDescent="0.25">
      <c r="A4314" s="15" t="s">
        <v>9058</v>
      </c>
      <c r="B4314" s="15">
        <v>57.61</v>
      </c>
    </row>
    <row r="4315" spans="1:2" x14ac:dyDescent="0.25">
      <c r="A4315" s="15" t="s">
        <v>9060</v>
      </c>
      <c r="B4315" s="15">
        <v>21.18</v>
      </c>
    </row>
    <row r="4316" spans="1:2" x14ac:dyDescent="0.25">
      <c r="A4316" s="15" t="s">
        <v>9062</v>
      </c>
      <c r="B4316" s="15">
        <v>22.18</v>
      </c>
    </row>
    <row r="4317" spans="1:2" x14ac:dyDescent="0.25">
      <c r="A4317" s="15" t="s">
        <v>9064</v>
      </c>
      <c r="B4317" s="15">
        <v>45</v>
      </c>
    </row>
    <row r="4318" spans="1:2" x14ac:dyDescent="0.25">
      <c r="A4318" s="15" t="s">
        <v>9066</v>
      </c>
      <c r="B4318" s="15">
        <v>52.59</v>
      </c>
    </row>
    <row r="4319" spans="1:2" x14ac:dyDescent="0.25">
      <c r="A4319" s="15" t="s">
        <v>9068</v>
      </c>
      <c r="B4319" s="15">
        <v>2526</v>
      </c>
    </row>
    <row r="4320" spans="1:2" x14ac:dyDescent="0.25">
      <c r="A4320" s="15" t="s">
        <v>9069</v>
      </c>
      <c r="B4320" s="15">
        <v>36.4</v>
      </c>
    </row>
    <row r="4321" spans="1:2" x14ac:dyDescent="0.25">
      <c r="A4321" s="15" t="s">
        <v>9071</v>
      </c>
      <c r="B4321" s="15">
        <v>9.98</v>
      </c>
    </row>
    <row r="4322" spans="1:2" x14ac:dyDescent="0.25">
      <c r="A4322" s="15" t="s">
        <v>9073</v>
      </c>
      <c r="B4322" s="15">
        <v>1991</v>
      </c>
    </row>
    <row r="4323" spans="1:2" x14ac:dyDescent="0.25">
      <c r="A4323" s="15" t="s">
        <v>9074</v>
      </c>
      <c r="B4323" s="15">
        <v>15.32</v>
      </c>
    </row>
    <row r="4324" spans="1:2" x14ac:dyDescent="0.25">
      <c r="A4324" s="15" t="s">
        <v>9076</v>
      </c>
      <c r="B4324" s="15">
        <v>4236</v>
      </c>
    </row>
    <row r="4325" spans="1:2" x14ac:dyDescent="0.25">
      <c r="A4325" s="15" t="s">
        <v>9077</v>
      </c>
      <c r="B4325" s="15">
        <v>35.44</v>
      </c>
    </row>
    <row r="4326" spans="1:2" x14ac:dyDescent="0.25">
      <c r="A4326" s="15" t="s">
        <v>9079</v>
      </c>
      <c r="B4326" s="15">
        <v>73.41</v>
      </c>
    </row>
    <row r="4327" spans="1:2" x14ac:dyDescent="0.25">
      <c r="A4327" s="15" t="s">
        <v>9081</v>
      </c>
      <c r="B4327" s="15">
        <v>35.81</v>
      </c>
    </row>
    <row r="4328" spans="1:2" x14ac:dyDescent="0.25">
      <c r="A4328" s="15" t="s">
        <v>9083</v>
      </c>
      <c r="B4328" s="15">
        <v>35.81</v>
      </c>
    </row>
    <row r="4329" spans="1:2" x14ac:dyDescent="0.25">
      <c r="A4329" s="15" t="s">
        <v>9085</v>
      </c>
      <c r="B4329" s="15">
        <v>4242</v>
      </c>
    </row>
    <row r="4330" spans="1:2" x14ac:dyDescent="0.25">
      <c r="A4330" s="15" t="s">
        <v>9086</v>
      </c>
      <c r="B4330" s="15">
        <v>69.260000000000005</v>
      </c>
    </row>
    <row r="4331" spans="1:2" x14ac:dyDescent="0.25">
      <c r="A4331" s="15" t="s">
        <v>9088</v>
      </c>
      <c r="B4331" s="15">
        <v>119.93</v>
      </c>
    </row>
    <row r="4332" spans="1:2" x14ac:dyDescent="0.25">
      <c r="A4332" s="15" t="s">
        <v>9090</v>
      </c>
      <c r="B4332" s="15">
        <v>87.7</v>
      </c>
    </row>
    <row r="4333" spans="1:2" x14ac:dyDescent="0.25">
      <c r="A4333" s="15" t="s">
        <v>9092</v>
      </c>
      <c r="B4333" s="15">
        <v>9.3000000000000007</v>
      </c>
    </row>
    <row r="4334" spans="1:2" x14ac:dyDescent="0.25">
      <c r="A4334" s="15" t="s">
        <v>9094</v>
      </c>
      <c r="B4334" s="15">
        <v>19.579999999999998</v>
      </c>
    </row>
    <row r="4335" spans="1:2" x14ac:dyDescent="0.25">
      <c r="A4335" s="15" t="s">
        <v>9096</v>
      </c>
      <c r="B4335" s="15">
        <v>7.82</v>
      </c>
    </row>
    <row r="4336" spans="1:2" x14ac:dyDescent="0.25">
      <c r="A4336" s="15" t="s">
        <v>9098</v>
      </c>
      <c r="B4336" s="15">
        <v>8.2200000000000006</v>
      </c>
    </row>
    <row r="4337" spans="1:2" x14ac:dyDescent="0.25">
      <c r="A4337" s="15" t="s">
        <v>9100</v>
      </c>
      <c r="B4337" s="15">
        <v>11.27</v>
      </c>
    </row>
    <row r="4338" spans="1:2" x14ac:dyDescent="0.25">
      <c r="A4338" s="15" t="s">
        <v>9102</v>
      </c>
      <c r="B4338" s="15">
        <v>3805</v>
      </c>
    </row>
    <row r="4339" spans="1:2" x14ac:dyDescent="0.25">
      <c r="A4339" s="15" t="s">
        <v>9103</v>
      </c>
      <c r="B4339" s="15">
        <v>285.32</v>
      </c>
    </row>
    <row r="4340" spans="1:2" x14ac:dyDescent="0.25">
      <c r="A4340" s="15" t="s">
        <v>9105</v>
      </c>
      <c r="B4340" s="15">
        <v>3510</v>
      </c>
    </row>
    <row r="4341" spans="1:2" x14ac:dyDescent="0.25">
      <c r="A4341" s="15" t="s">
        <v>9106</v>
      </c>
      <c r="B4341" s="15">
        <v>47.28</v>
      </c>
    </row>
    <row r="4342" spans="1:2" x14ac:dyDescent="0.25">
      <c r="A4342" s="15" t="s">
        <v>9108</v>
      </c>
      <c r="B4342" s="15">
        <v>52.72</v>
      </c>
    </row>
    <row r="4343" spans="1:2" x14ac:dyDescent="0.25">
      <c r="A4343" s="15" t="s">
        <v>9110</v>
      </c>
      <c r="B4343" s="15">
        <v>25.2</v>
      </c>
    </row>
    <row r="4344" spans="1:2" x14ac:dyDescent="0.25">
      <c r="A4344" s="15" t="s">
        <v>9112</v>
      </c>
      <c r="B4344" s="15">
        <v>2665</v>
      </c>
    </row>
    <row r="4345" spans="1:2" x14ac:dyDescent="0.25">
      <c r="A4345" s="15" t="s">
        <v>9113</v>
      </c>
      <c r="B4345" s="15">
        <v>37.31</v>
      </c>
    </row>
    <row r="4346" spans="1:2" x14ac:dyDescent="0.25">
      <c r="A4346" s="15" t="s">
        <v>9115</v>
      </c>
      <c r="B4346" s="15">
        <v>3248</v>
      </c>
    </row>
    <row r="4347" spans="1:2" x14ac:dyDescent="0.25">
      <c r="A4347" s="15" t="s">
        <v>9116</v>
      </c>
      <c r="B4347" s="15">
        <v>72.48</v>
      </c>
    </row>
    <row r="4348" spans="1:2" x14ac:dyDescent="0.25">
      <c r="A4348" s="15" t="s">
        <v>9118</v>
      </c>
      <c r="B4348" s="15">
        <v>28.28</v>
      </c>
    </row>
    <row r="4349" spans="1:2" x14ac:dyDescent="0.25">
      <c r="A4349" s="15" t="s">
        <v>9120</v>
      </c>
      <c r="B4349" s="15">
        <v>28.4</v>
      </c>
    </row>
    <row r="4350" spans="1:2" x14ac:dyDescent="0.25">
      <c r="A4350" s="15" t="s">
        <v>9122</v>
      </c>
      <c r="B4350" s="15">
        <v>11.06</v>
      </c>
    </row>
    <row r="4351" spans="1:2" x14ac:dyDescent="0.25">
      <c r="A4351" s="15" t="s">
        <v>9124</v>
      </c>
      <c r="B4351" s="15">
        <v>3314</v>
      </c>
    </row>
    <row r="4352" spans="1:2" x14ac:dyDescent="0.25">
      <c r="A4352" s="15" t="s">
        <v>9125</v>
      </c>
      <c r="B4352" s="15">
        <v>44.63</v>
      </c>
    </row>
    <row r="4353" spans="1:2" x14ac:dyDescent="0.25">
      <c r="A4353" s="15" t="s">
        <v>9127</v>
      </c>
      <c r="B4353" s="15">
        <v>12.75</v>
      </c>
    </row>
    <row r="4354" spans="1:2" x14ac:dyDescent="0.25">
      <c r="A4354" s="15" t="s">
        <v>9129</v>
      </c>
      <c r="B4354" s="15">
        <v>48</v>
      </c>
    </row>
    <row r="4355" spans="1:2" x14ac:dyDescent="0.25">
      <c r="A4355" s="15" t="s">
        <v>9131</v>
      </c>
      <c r="B4355" s="15">
        <v>44.63</v>
      </c>
    </row>
    <row r="4356" spans="1:2" x14ac:dyDescent="0.25">
      <c r="A4356" s="15" t="s">
        <v>9133</v>
      </c>
      <c r="B4356" s="15">
        <v>2303</v>
      </c>
    </row>
    <row r="4357" spans="1:2" x14ac:dyDescent="0.25">
      <c r="A4357" s="15" t="s">
        <v>9134</v>
      </c>
      <c r="B4357" s="15">
        <v>2758</v>
      </c>
    </row>
    <row r="4358" spans="1:2" x14ac:dyDescent="0.25">
      <c r="A4358" s="15" t="s">
        <v>9135</v>
      </c>
      <c r="B4358" s="15">
        <v>2802</v>
      </c>
    </row>
    <row r="4359" spans="1:2" x14ac:dyDescent="0.25">
      <c r="A4359" s="15" t="s">
        <v>9136</v>
      </c>
      <c r="B4359" s="15">
        <v>167</v>
      </c>
    </row>
    <row r="4360" spans="1:2" x14ac:dyDescent="0.25">
      <c r="A4360" s="15" t="s">
        <v>9138</v>
      </c>
      <c r="B4360" s="15">
        <v>213</v>
      </c>
    </row>
    <row r="4361" spans="1:2" x14ac:dyDescent="0.25">
      <c r="A4361" s="15" t="s">
        <v>9140</v>
      </c>
      <c r="B4361" s="15">
        <v>167</v>
      </c>
    </row>
    <row r="4362" spans="1:2" x14ac:dyDescent="0.25">
      <c r="A4362" s="15" t="s">
        <v>9142</v>
      </c>
      <c r="B4362" s="15">
        <v>2313</v>
      </c>
    </row>
    <row r="4363" spans="1:2" x14ac:dyDescent="0.25">
      <c r="A4363" s="15" t="s">
        <v>9143</v>
      </c>
      <c r="B4363" s="15">
        <v>41.71</v>
      </c>
    </row>
    <row r="4364" spans="1:2" x14ac:dyDescent="0.25">
      <c r="A4364" s="15" t="s">
        <v>9145</v>
      </c>
      <c r="B4364" s="15">
        <v>2734</v>
      </c>
    </row>
    <row r="4365" spans="1:2" x14ac:dyDescent="0.25">
      <c r="A4365" s="15" t="s">
        <v>9146</v>
      </c>
      <c r="B4365" s="15">
        <v>52.38</v>
      </c>
    </row>
    <row r="4366" spans="1:2" x14ac:dyDescent="0.25">
      <c r="A4366" s="15" t="s">
        <v>9148</v>
      </c>
      <c r="B4366" s="15">
        <v>2980</v>
      </c>
    </row>
    <row r="4367" spans="1:2" x14ac:dyDescent="0.25">
      <c r="A4367" s="15" t="s">
        <v>9149</v>
      </c>
      <c r="B4367" s="15">
        <v>376.52</v>
      </c>
    </row>
    <row r="4368" spans="1:2" x14ac:dyDescent="0.25">
      <c r="A4368" s="15" t="s">
        <v>9151</v>
      </c>
      <c r="B4368" s="15">
        <v>659.86</v>
      </c>
    </row>
    <row r="4369" spans="1:2" x14ac:dyDescent="0.25">
      <c r="A4369" s="15" t="s">
        <v>9153</v>
      </c>
      <c r="B4369" s="15">
        <v>4074.79</v>
      </c>
    </row>
    <row r="4370" spans="1:2" x14ac:dyDescent="0.25">
      <c r="A4370" s="15" t="s">
        <v>9155</v>
      </c>
      <c r="B4370" s="15">
        <v>351.93</v>
      </c>
    </row>
    <row r="4371" spans="1:2" x14ac:dyDescent="0.25">
      <c r="A4371" s="15" t="s">
        <v>9157</v>
      </c>
      <c r="B4371" s="15">
        <v>819.67</v>
      </c>
    </row>
    <row r="4372" spans="1:2" x14ac:dyDescent="0.25">
      <c r="A4372" s="15" t="s">
        <v>9159</v>
      </c>
      <c r="B4372" s="15">
        <v>805.67</v>
      </c>
    </row>
    <row r="4373" spans="1:2" x14ac:dyDescent="0.25">
      <c r="A4373" s="15" t="s">
        <v>9161</v>
      </c>
      <c r="B4373" s="15">
        <v>792.67</v>
      </c>
    </row>
    <row r="4374" spans="1:2" x14ac:dyDescent="0.25">
      <c r="A4374" s="15" t="s">
        <v>9163</v>
      </c>
      <c r="B4374" s="15">
        <v>1051.42</v>
      </c>
    </row>
    <row r="4375" spans="1:2" x14ac:dyDescent="0.25">
      <c r="A4375" s="15" t="s">
        <v>9165</v>
      </c>
      <c r="B4375" s="15">
        <v>1018.42</v>
      </c>
    </row>
    <row r="4376" spans="1:2" x14ac:dyDescent="0.25">
      <c r="A4376" s="15" t="s">
        <v>9167</v>
      </c>
      <c r="B4376" s="15">
        <v>1449.79</v>
      </c>
    </row>
    <row r="4377" spans="1:2" x14ac:dyDescent="0.25">
      <c r="A4377" s="15" t="s">
        <v>9169</v>
      </c>
      <c r="B4377" s="15">
        <v>147.26</v>
      </c>
    </row>
    <row r="4378" spans="1:2" x14ac:dyDescent="0.25">
      <c r="A4378" s="15" t="s">
        <v>9171</v>
      </c>
      <c r="B4378" s="15">
        <v>136.19999999999999</v>
      </c>
    </row>
    <row r="4379" spans="1:2" x14ac:dyDescent="0.25">
      <c r="A4379" s="15" t="s">
        <v>9173</v>
      </c>
      <c r="B4379" s="15">
        <v>104.01</v>
      </c>
    </row>
    <row r="4380" spans="1:2" x14ac:dyDescent="0.25">
      <c r="A4380" s="15" t="s">
        <v>9175</v>
      </c>
      <c r="B4380" s="15">
        <v>92.95</v>
      </c>
    </row>
    <row r="4381" spans="1:2" x14ac:dyDescent="0.25">
      <c r="A4381" s="15" t="s">
        <v>9177</v>
      </c>
      <c r="B4381" s="15">
        <v>117.53</v>
      </c>
    </row>
    <row r="4382" spans="1:2" x14ac:dyDescent="0.25">
      <c r="A4382" s="15" t="s">
        <v>9179</v>
      </c>
      <c r="B4382" s="15">
        <v>106.46</v>
      </c>
    </row>
    <row r="4383" spans="1:2" x14ac:dyDescent="0.25">
      <c r="A4383" s="15" t="s">
        <v>9181</v>
      </c>
      <c r="B4383" s="15">
        <v>160</v>
      </c>
    </row>
    <row r="4384" spans="1:2" x14ac:dyDescent="0.25">
      <c r="A4384" s="15" t="s">
        <v>9183</v>
      </c>
      <c r="B4384" s="15">
        <v>3107</v>
      </c>
    </row>
    <row r="4385" spans="1:2" x14ac:dyDescent="0.25">
      <c r="A4385" s="15" t="s">
        <v>9184</v>
      </c>
      <c r="B4385" s="15">
        <v>558.99</v>
      </c>
    </row>
    <row r="4386" spans="1:2" x14ac:dyDescent="0.25">
      <c r="A4386" s="15" t="s">
        <v>9186</v>
      </c>
      <c r="B4386" s="15">
        <v>602.07000000000005</v>
      </c>
    </row>
    <row r="4387" spans="1:2" x14ac:dyDescent="0.25">
      <c r="A4387" s="15" t="s">
        <v>9188</v>
      </c>
      <c r="B4387" s="15">
        <v>604.78</v>
      </c>
    </row>
    <row r="4388" spans="1:2" x14ac:dyDescent="0.25">
      <c r="A4388" s="15" t="s">
        <v>9190</v>
      </c>
      <c r="B4388" s="15">
        <v>525.98</v>
      </c>
    </row>
    <row r="4389" spans="1:2" x14ac:dyDescent="0.25">
      <c r="A4389" s="15" t="s">
        <v>9192</v>
      </c>
      <c r="B4389" s="15">
        <v>495.26</v>
      </c>
    </row>
    <row r="4390" spans="1:2" x14ac:dyDescent="0.25">
      <c r="A4390" s="15" t="s">
        <v>9194</v>
      </c>
      <c r="B4390" s="15">
        <v>298.5</v>
      </c>
    </row>
    <row r="4391" spans="1:2" x14ac:dyDescent="0.25">
      <c r="A4391" s="15" t="s">
        <v>9196</v>
      </c>
      <c r="B4391" s="15">
        <v>321.5</v>
      </c>
    </row>
    <row r="4392" spans="1:2" x14ac:dyDescent="0.25">
      <c r="A4392" s="15" t="s">
        <v>9198</v>
      </c>
      <c r="B4392" s="15">
        <v>747.54</v>
      </c>
    </row>
    <row r="4393" spans="1:2" x14ac:dyDescent="0.25">
      <c r="A4393" s="15" t="s">
        <v>9200</v>
      </c>
      <c r="B4393" s="15">
        <v>941.89</v>
      </c>
    </row>
    <row r="4394" spans="1:2" x14ac:dyDescent="0.25">
      <c r="A4394" s="15" t="s">
        <v>9202</v>
      </c>
      <c r="B4394" s="15">
        <v>944.76</v>
      </c>
    </row>
    <row r="4395" spans="1:2" x14ac:dyDescent="0.25">
      <c r="A4395" s="15" t="s">
        <v>9204</v>
      </c>
      <c r="B4395" s="15">
        <v>1110.57</v>
      </c>
    </row>
    <row r="4396" spans="1:2" x14ac:dyDescent="0.25">
      <c r="A4396" s="15" t="s">
        <v>9206</v>
      </c>
      <c r="B4396" s="15">
        <v>510.71</v>
      </c>
    </row>
    <row r="4397" spans="1:2" x14ac:dyDescent="0.25">
      <c r="A4397" s="15" t="s">
        <v>9208</v>
      </c>
      <c r="B4397" s="15">
        <v>573.69000000000005</v>
      </c>
    </row>
    <row r="4398" spans="1:2" x14ac:dyDescent="0.25">
      <c r="A4398" s="15" t="s">
        <v>9210</v>
      </c>
      <c r="B4398" s="15">
        <v>592.97</v>
      </c>
    </row>
    <row r="4399" spans="1:2" x14ac:dyDescent="0.25">
      <c r="A4399" s="15" t="s">
        <v>9212</v>
      </c>
      <c r="B4399" s="15">
        <v>789.03</v>
      </c>
    </row>
    <row r="4400" spans="1:2" x14ac:dyDescent="0.25">
      <c r="A4400" s="15" t="s">
        <v>9214</v>
      </c>
      <c r="B4400" s="15">
        <v>793.66</v>
      </c>
    </row>
    <row r="4401" spans="1:2" x14ac:dyDescent="0.25">
      <c r="A4401" s="15" t="s">
        <v>9216</v>
      </c>
      <c r="B4401" s="15">
        <v>352</v>
      </c>
    </row>
    <row r="4402" spans="1:2" x14ac:dyDescent="0.25">
      <c r="A4402" s="15" t="s">
        <v>9218</v>
      </c>
      <c r="B4402" s="15">
        <v>202.82</v>
      </c>
    </row>
    <row r="4403" spans="1:2" x14ac:dyDescent="0.25">
      <c r="A4403" s="15" t="s">
        <v>9220</v>
      </c>
      <c r="B4403" s="15">
        <v>226.85</v>
      </c>
    </row>
    <row r="4404" spans="1:2" x14ac:dyDescent="0.25">
      <c r="A4404" s="15" t="s">
        <v>9222</v>
      </c>
      <c r="B4404" s="15">
        <v>237.2</v>
      </c>
    </row>
    <row r="4405" spans="1:2" x14ac:dyDescent="0.25">
      <c r="A4405" s="15" t="s">
        <v>9224</v>
      </c>
      <c r="B4405" s="15">
        <v>516.02</v>
      </c>
    </row>
    <row r="4406" spans="1:2" x14ac:dyDescent="0.25">
      <c r="A4406" s="15" t="s">
        <v>9226</v>
      </c>
      <c r="B4406" s="15">
        <v>421.34</v>
      </c>
    </row>
    <row r="4407" spans="1:2" x14ac:dyDescent="0.25">
      <c r="A4407" s="15" t="s">
        <v>9228</v>
      </c>
      <c r="B4407" s="15">
        <v>414.98</v>
      </c>
    </row>
    <row r="4408" spans="1:2" x14ac:dyDescent="0.25">
      <c r="A4408" s="15" t="s">
        <v>9230</v>
      </c>
      <c r="B4408" s="15">
        <v>514.20000000000005</v>
      </c>
    </row>
    <row r="4409" spans="1:2" x14ac:dyDescent="0.25">
      <c r="A4409" s="15" t="s">
        <v>9232</v>
      </c>
      <c r="B4409" s="15">
        <v>272.95</v>
      </c>
    </row>
    <row r="4410" spans="1:2" x14ac:dyDescent="0.25">
      <c r="A4410" s="15" t="s">
        <v>9234</v>
      </c>
      <c r="B4410" s="15">
        <v>288.58999999999997</v>
      </c>
    </row>
    <row r="4411" spans="1:2" x14ac:dyDescent="0.25">
      <c r="A4411" s="15" t="s">
        <v>9236</v>
      </c>
      <c r="B4411" s="15">
        <v>349.15</v>
      </c>
    </row>
    <row r="4412" spans="1:2" x14ac:dyDescent="0.25">
      <c r="A4412" s="15" t="s">
        <v>9238</v>
      </c>
      <c r="B4412" s="15">
        <v>417.06</v>
      </c>
    </row>
    <row r="4413" spans="1:2" x14ac:dyDescent="0.25">
      <c r="A4413" s="15" t="s">
        <v>9240</v>
      </c>
      <c r="B4413" s="15">
        <v>488.15</v>
      </c>
    </row>
    <row r="4414" spans="1:2" x14ac:dyDescent="0.25">
      <c r="A4414" s="15" t="s">
        <v>9242</v>
      </c>
      <c r="B4414" s="15">
        <v>175.88</v>
      </c>
    </row>
    <row r="4415" spans="1:2" x14ac:dyDescent="0.25">
      <c r="A4415" s="15" t="s">
        <v>9244</v>
      </c>
      <c r="B4415" s="15">
        <v>61.17</v>
      </c>
    </row>
    <row r="4416" spans="1:2" x14ac:dyDescent="0.25">
      <c r="A4416" s="15" t="s">
        <v>9246</v>
      </c>
      <c r="B4416" s="15">
        <v>767.99</v>
      </c>
    </row>
    <row r="4417" spans="1:2" x14ac:dyDescent="0.25">
      <c r="A4417" s="15" t="s">
        <v>9248</v>
      </c>
      <c r="B4417" s="15">
        <v>422.43</v>
      </c>
    </row>
    <row r="4418" spans="1:2" x14ac:dyDescent="0.25">
      <c r="A4418" s="15" t="s">
        <v>9250</v>
      </c>
      <c r="B4418" s="15">
        <v>185.51</v>
      </c>
    </row>
    <row r="4419" spans="1:2" x14ac:dyDescent="0.25">
      <c r="A4419" s="15" t="s">
        <v>9252</v>
      </c>
      <c r="B4419" s="15">
        <v>291.77</v>
      </c>
    </row>
    <row r="4420" spans="1:2" x14ac:dyDescent="0.25">
      <c r="A4420" s="15" t="s">
        <v>9254</v>
      </c>
      <c r="B4420" s="15">
        <v>803.07</v>
      </c>
    </row>
    <row r="4421" spans="1:2" x14ac:dyDescent="0.25">
      <c r="A4421" s="15" t="s">
        <v>9256</v>
      </c>
      <c r="B4421" s="15">
        <v>213.63</v>
      </c>
    </row>
    <row r="4422" spans="1:2" x14ac:dyDescent="0.25">
      <c r="A4422" s="15" t="s">
        <v>9258</v>
      </c>
      <c r="B4422" s="15">
        <v>214.73</v>
      </c>
    </row>
    <row r="4423" spans="1:2" x14ac:dyDescent="0.25">
      <c r="A4423" s="15" t="s">
        <v>9260</v>
      </c>
      <c r="B4423" s="15">
        <v>172.9</v>
      </c>
    </row>
    <row r="4424" spans="1:2" x14ac:dyDescent="0.25">
      <c r="A4424" s="15" t="s">
        <v>9262</v>
      </c>
      <c r="B4424" s="15">
        <v>137.31</v>
      </c>
    </row>
    <row r="4425" spans="1:2" x14ac:dyDescent="0.25">
      <c r="A4425" s="15" t="s">
        <v>9265</v>
      </c>
      <c r="B4425" s="15">
        <v>196.29</v>
      </c>
    </row>
    <row r="4426" spans="1:2" x14ac:dyDescent="0.25">
      <c r="A4426" s="15" t="s">
        <v>9266</v>
      </c>
      <c r="B4426" s="15">
        <v>150.55000000000001</v>
      </c>
    </row>
    <row r="4427" spans="1:2" x14ac:dyDescent="0.25">
      <c r="A4427" s="15" t="s">
        <v>9268</v>
      </c>
      <c r="B4427" s="15">
        <v>86.2</v>
      </c>
    </row>
    <row r="4428" spans="1:2" x14ac:dyDescent="0.25">
      <c r="A4428" s="15" t="s">
        <v>9270</v>
      </c>
      <c r="B4428" s="15">
        <v>117.77</v>
      </c>
    </row>
    <row r="4429" spans="1:2" x14ac:dyDescent="0.25">
      <c r="A4429" s="15" t="s">
        <v>9272</v>
      </c>
      <c r="B4429" s="15">
        <v>66.09</v>
      </c>
    </row>
    <row r="4430" spans="1:2" x14ac:dyDescent="0.25">
      <c r="A4430" s="15" t="s">
        <v>9274</v>
      </c>
      <c r="B4430" s="15">
        <v>57.87</v>
      </c>
    </row>
    <row r="4431" spans="1:2" x14ac:dyDescent="0.25">
      <c r="A4431" s="15" t="s">
        <v>9276</v>
      </c>
      <c r="B4431" s="15">
        <v>43.48</v>
      </c>
    </row>
    <row r="4432" spans="1:2" x14ac:dyDescent="0.25">
      <c r="A4432" s="15" t="s">
        <v>9278</v>
      </c>
      <c r="B4432" s="15">
        <v>202.11</v>
      </c>
    </row>
    <row r="4433" spans="1:2" x14ac:dyDescent="0.25">
      <c r="A4433" s="15" t="s">
        <v>9280</v>
      </c>
      <c r="B4433" s="15">
        <v>274.02999999999997</v>
      </c>
    </row>
    <row r="4434" spans="1:2" x14ac:dyDescent="0.25">
      <c r="A4434" s="15" t="s">
        <v>9282</v>
      </c>
      <c r="B4434" s="15">
        <v>280.43</v>
      </c>
    </row>
    <row r="4435" spans="1:2" x14ac:dyDescent="0.25">
      <c r="A4435" s="15" t="s">
        <v>9284</v>
      </c>
      <c r="B4435" s="15">
        <v>274.02999999999997</v>
      </c>
    </row>
    <row r="4436" spans="1:2" x14ac:dyDescent="0.25">
      <c r="A4436" s="15" t="s">
        <v>9286</v>
      </c>
      <c r="B4436" s="15">
        <v>281.77</v>
      </c>
    </row>
    <row r="4437" spans="1:2" x14ac:dyDescent="0.25">
      <c r="A4437" s="15" t="s">
        <v>9288</v>
      </c>
      <c r="B4437" s="15">
        <v>356.98</v>
      </c>
    </row>
    <row r="4438" spans="1:2" x14ac:dyDescent="0.25">
      <c r="A4438" s="15" t="s">
        <v>9290</v>
      </c>
      <c r="B4438" s="15">
        <v>275.26</v>
      </c>
    </row>
    <row r="4439" spans="1:2" x14ac:dyDescent="0.25">
      <c r="A4439" s="15" t="s">
        <v>9292</v>
      </c>
      <c r="B4439" s="15">
        <v>262.05</v>
      </c>
    </row>
    <row r="4440" spans="1:2" x14ac:dyDescent="0.25">
      <c r="A4440" s="15" t="s">
        <v>9294</v>
      </c>
      <c r="B4440" s="15">
        <v>254.55</v>
      </c>
    </row>
    <row r="4441" spans="1:2" x14ac:dyDescent="0.25">
      <c r="A4441" s="15" t="s">
        <v>9296</v>
      </c>
      <c r="B4441" s="15">
        <v>3543</v>
      </c>
    </row>
    <row r="4442" spans="1:2" x14ac:dyDescent="0.25">
      <c r="A4442" s="15" t="s">
        <v>9297</v>
      </c>
      <c r="B4442" s="15">
        <v>402.72</v>
      </c>
    </row>
    <row r="4443" spans="1:2" x14ac:dyDescent="0.25">
      <c r="A4443" s="15" t="s">
        <v>9299</v>
      </c>
      <c r="B4443" s="15">
        <v>357.16</v>
      </c>
    </row>
    <row r="4444" spans="1:2" x14ac:dyDescent="0.25">
      <c r="A4444" s="15" t="s">
        <v>9301</v>
      </c>
      <c r="B4444" s="15">
        <v>286.74</v>
      </c>
    </row>
    <row r="4445" spans="1:2" x14ac:dyDescent="0.25">
      <c r="A4445" s="15" t="s">
        <v>9303</v>
      </c>
      <c r="B4445" s="15">
        <v>326.91000000000003</v>
      </c>
    </row>
    <row r="4446" spans="1:2" x14ac:dyDescent="0.25">
      <c r="A4446" s="15" t="s">
        <v>9305</v>
      </c>
      <c r="B4446" s="15">
        <v>590.55999999999995</v>
      </c>
    </row>
    <row r="4447" spans="1:2" x14ac:dyDescent="0.25">
      <c r="A4447" s="15" t="s">
        <v>9307</v>
      </c>
      <c r="B4447" s="15">
        <v>470.64</v>
      </c>
    </row>
    <row r="4448" spans="1:2" x14ac:dyDescent="0.25">
      <c r="A4448" s="15" t="s">
        <v>9309</v>
      </c>
      <c r="B4448" s="15">
        <v>539.88</v>
      </c>
    </row>
    <row r="4449" spans="1:2" x14ac:dyDescent="0.25">
      <c r="A4449" s="15" t="s">
        <v>9311</v>
      </c>
      <c r="B4449" s="15">
        <v>469.25</v>
      </c>
    </row>
    <row r="4450" spans="1:2" x14ac:dyDescent="0.25">
      <c r="A4450" s="15" t="s">
        <v>9313</v>
      </c>
      <c r="B4450" s="15">
        <v>537.94000000000005</v>
      </c>
    </row>
    <row r="4451" spans="1:2" x14ac:dyDescent="0.25">
      <c r="A4451" s="15" t="s">
        <v>9315</v>
      </c>
      <c r="B4451" s="15">
        <v>443.43</v>
      </c>
    </row>
    <row r="4452" spans="1:2" x14ac:dyDescent="0.25">
      <c r="A4452" s="15" t="s">
        <v>9317</v>
      </c>
      <c r="B4452" s="15">
        <v>546.73</v>
      </c>
    </row>
    <row r="4453" spans="1:2" x14ac:dyDescent="0.25">
      <c r="A4453" s="15" t="s">
        <v>9319</v>
      </c>
      <c r="B4453" s="15">
        <v>453.63</v>
      </c>
    </row>
    <row r="4454" spans="1:2" x14ac:dyDescent="0.25">
      <c r="A4454" s="15" t="s">
        <v>9321</v>
      </c>
      <c r="B4454" s="15">
        <v>386.99</v>
      </c>
    </row>
    <row r="4455" spans="1:2" x14ac:dyDescent="0.25">
      <c r="A4455" s="15" t="s">
        <v>9323</v>
      </c>
      <c r="B4455" s="15">
        <v>341.99</v>
      </c>
    </row>
    <row r="4456" spans="1:2" x14ac:dyDescent="0.25">
      <c r="A4456" s="15" t="s">
        <v>9325</v>
      </c>
      <c r="B4456" s="15">
        <v>396.68</v>
      </c>
    </row>
    <row r="4457" spans="1:2" x14ac:dyDescent="0.25">
      <c r="A4457" s="15" t="s">
        <v>9327</v>
      </c>
      <c r="B4457" s="15">
        <v>618.05999999999995</v>
      </c>
    </row>
    <row r="4458" spans="1:2" x14ac:dyDescent="0.25">
      <c r="A4458" s="15" t="s">
        <v>9329</v>
      </c>
      <c r="B4458" s="15">
        <v>491.19</v>
      </c>
    </row>
    <row r="4459" spans="1:2" x14ac:dyDescent="0.25">
      <c r="A4459" s="15" t="s">
        <v>9331</v>
      </c>
      <c r="B4459" s="15">
        <v>587.09</v>
      </c>
    </row>
    <row r="4460" spans="1:2" x14ac:dyDescent="0.25">
      <c r="A4460" s="15" t="s">
        <v>9333</v>
      </c>
      <c r="B4460" s="15">
        <v>622.6</v>
      </c>
    </row>
    <row r="4461" spans="1:2" x14ac:dyDescent="0.25">
      <c r="A4461" s="15" t="s">
        <v>9335</v>
      </c>
      <c r="B4461" s="15">
        <v>506.26</v>
      </c>
    </row>
    <row r="4462" spans="1:2" x14ac:dyDescent="0.25">
      <c r="A4462" s="15" t="s">
        <v>9337</v>
      </c>
      <c r="B4462" s="15">
        <v>400.28</v>
      </c>
    </row>
    <row r="4463" spans="1:2" x14ac:dyDescent="0.25">
      <c r="A4463" s="15" t="s">
        <v>9339</v>
      </c>
      <c r="B4463" s="15">
        <v>267.26</v>
      </c>
    </row>
    <row r="4464" spans="1:2" x14ac:dyDescent="0.25">
      <c r="A4464" s="15" t="s">
        <v>9341</v>
      </c>
      <c r="B4464" s="15">
        <v>21.15</v>
      </c>
    </row>
    <row r="4465" spans="1:2" x14ac:dyDescent="0.25">
      <c r="A4465" s="15" t="s">
        <v>9343</v>
      </c>
      <c r="B4465" s="15">
        <v>6.76</v>
      </c>
    </row>
    <row r="4466" spans="1:2" x14ac:dyDescent="0.25">
      <c r="A4466" s="15" t="s">
        <v>9345</v>
      </c>
      <c r="B4466" s="15">
        <v>9.1199999999999992</v>
      </c>
    </row>
    <row r="4467" spans="1:2" x14ac:dyDescent="0.25">
      <c r="A4467" s="15" t="s">
        <v>9347</v>
      </c>
      <c r="B4467" s="15">
        <v>331.48</v>
      </c>
    </row>
    <row r="4468" spans="1:2" x14ac:dyDescent="0.25">
      <c r="A4468" s="15" t="s">
        <v>9349</v>
      </c>
      <c r="B4468" s="15">
        <v>331.48</v>
      </c>
    </row>
    <row r="4469" spans="1:2" x14ac:dyDescent="0.25">
      <c r="A4469" s="15" t="s">
        <v>9351</v>
      </c>
      <c r="B4469" s="15">
        <v>333.64</v>
      </c>
    </row>
    <row r="4470" spans="1:2" x14ac:dyDescent="0.25">
      <c r="A4470" s="15" t="s">
        <v>9353</v>
      </c>
      <c r="B4470" s="15">
        <v>331.48</v>
      </c>
    </row>
    <row r="4471" spans="1:2" x14ac:dyDescent="0.25">
      <c r="A4471" s="15" t="s">
        <v>9355</v>
      </c>
      <c r="B4471" s="15">
        <v>331.48</v>
      </c>
    </row>
    <row r="4472" spans="1:2" x14ac:dyDescent="0.25">
      <c r="A4472" s="15" t="s">
        <v>9357</v>
      </c>
      <c r="B4472" s="15">
        <v>2966</v>
      </c>
    </row>
    <row r="4473" spans="1:2" x14ac:dyDescent="0.25">
      <c r="A4473" s="15" t="s">
        <v>9358</v>
      </c>
      <c r="B4473" s="15">
        <v>26.4</v>
      </c>
    </row>
    <row r="4474" spans="1:2" x14ac:dyDescent="0.25">
      <c r="A4474" s="15" t="s">
        <v>9360</v>
      </c>
      <c r="B4474" s="15">
        <v>36</v>
      </c>
    </row>
    <row r="4475" spans="1:2" x14ac:dyDescent="0.25">
      <c r="A4475" s="15" t="s">
        <v>9362</v>
      </c>
      <c r="B4475" s="15">
        <v>45</v>
      </c>
    </row>
    <row r="4476" spans="1:2" x14ac:dyDescent="0.25">
      <c r="A4476" s="15" t="s">
        <v>9364</v>
      </c>
      <c r="B4476" s="15">
        <v>54</v>
      </c>
    </row>
    <row r="4477" spans="1:2" x14ac:dyDescent="0.25">
      <c r="A4477" s="15" t="s">
        <v>9366</v>
      </c>
      <c r="B4477" s="15">
        <v>27.6</v>
      </c>
    </row>
    <row r="4478" spans="1:2" x14ac:dyDescent="0.25">
      <c r="A4478" s="15" t="s">
        <v>9368</v>
      </c>
      <c r="B4478" s="15">
        <v>24</v>
      </c>
    </row>
    <row r="4479" spans="1:2" x14ac:dyDescent="0.25">
      <c r="A4479" s="15" t="s">
        <v>9370</v>
      </c>
      <c r="B4479" s="15">
        <v>102</v>
      </c>
    </row>
    <row r="4480" spans="1:2" x14ac:dyDescent="0.25">
      <c r="A4480" s="15" t="s">
        <v>9372</v>
      </c>
      <c r="B4480" s="15">
        <v>44.4</v>
      </c>
    </row>
    <row r="4481" spans="1:2" x14ac:dyDescent="0.25">
      <c r="A4481" s="15" t="s">
        <v>9374</v>
      </c>
      <c r="B4481" s="15">
        <v>118.13</v>
      </c>
    </row>
    <row r="4482" spans="1:2" x14ac:dyDescent="0.25">
      <c r="A4482" s="15" t="s">
        <v>9376</v>
      </c>
      <c r="B4482" s="15">
        <v>220</v>
      </c>
    </row>
    <row r="4483" spans="1:2" x14ac:dyDescent="0.25">
      <c r="A4483" s="15" t="s">
        <v>9378</v>
      </c>
      <c r="B4483" s="15">
        <v>140.6</v>
      </c>
    </row>
    <row r="4484" spans="1:2" x14ac:dyDescent="0.25">
      <c r="A4484" s="15" t="s">
        <v>9380</v>
      </c>
      <c r="B4484" s="15">
        <v>2775</v>
      </c>
    </row>
    <row r="4485" spans="1:2" x14ac:dyDescent="0.25">
      <c r="A4485" s="15" t="s">
        <v>9381</v>
      </c>
      <c r="B4485" s="15">
        <v>2162</v>
      </c>
    </row>
    <row r="4486" spans="1:2" x14ac:dyDescent="0.25">
      <c r="A4486" s="15" t="s">
        <v>9382</v>
      </c>
      <c r="B4486" s="15">
        <v>204.8</v>
      </c>
    </row>
    <row r="4487" spans="1:2" x14ac:dyDescent="0.25">
      <c r="A4487" s="15" t="s">
        <v>9384</v>
      </c>
      <c r="B4487" s="15">
        <v>203.53</v>
      </c>
    </row>
    <row r="4488" spans="1:2" x14ac:dyDescent="0.25">
      <c r="A4488" s="15" t="s">
        <v>9386</v>
      </c>
      <c r="B4488" s="15">
        <v>202.26</v>
      </c>
    </row>
    <row r="4489" spans="1:2" x14ac:dyDescent="0.25">
      <c r="A4489" s="15" t="s">
        <v>9388</v>
      </c>
      <c r="B4489" s="15">
        <v>99.74</v>
      </c>
    </row>
    <row r="4490" spans="1:2" x14ac:dyDescent="0.25">
      <c r="A4490" s="15" t="s">
        <v>9390</v>
      </c>
      <c r="B4490" s="15">
        <v>99.74</v>
      </c>
    </row>
    <row r="4491" spans="1:2" x14ac:dyDescent="0.25">
      <c r="A4491" s="15" t="s">
        <v>9392</v>
      </c>
      <c r="B4491" s="15">
        <v>99.74</v>
      </c>
    </row>
    <row r="4492" spans="1:2" x14ac:dyDescent="0.25">
      <c r="A4492" s="15" t="s">
        <v>9394</v>
      </c>
      <c r="B4492" s="15">
        <v>127.71</v>
      </c>
    </row>
    <row r="4493" spans="1:2" x14ac:dyDescent="0.25">
      <c r="A4493" s="15" t="s">
        <v>9396</v>
      </c>
      <c r="B4493" s="15">
        <v>139.03</v>
      </c>
    </row>
    <row r="4494" spans="1:2" x14ac:dyDescent="0.25">
      <c r="A4494" s="15" t="s">
        <v>9398</v>
      </c>
      <c r="B4494" s="15">
        <v>323.75</v>
      </c>
    </row>
    <row r="4495" spans="1:2" x14ac:dyDescent="0.25">
      <c r="A4495" s="15" t="s">
        <v>9400</v>
      </c>
      <c r="B4495" s="15">
        <v>302.18</v>
      </c>
    </row>
    <row r="4496" spans="1:2" x14ac:dyDescent="0.25">
      <c r="A4496" s="15" t="s">
        <v>9402</v>
      </c>
      <c r="B4496" s="15">
        <v>282.06</v>
      </c>
    </row>
    <row r="4497" spans="1:2" x14ac:dyDescent="0.25">
      <c r="A4497" s="15" t="s">
        <v>9404</v>
      </c>
      <c r="B4497" s="15">
        <v>281.06</v>
      </c>
    </row>
    <row r="4498" spans="1:2" x14ac:dyDescent="0.25">
      <c r="A4498" s="15" t="s">
        <v>9406</v>
      </c>
      <c r="B4498" s="15">
        <v>280.58999999999997</v>
      </c>
    </row>
    <row r="4499" spans="1:2" x14ac:dyDescent="0.25">
      <c r="A4499" s="15" t="s">
        <v>9408</v>
      </c>
      <c r="B4499" s="15">
        <v>218.69</v>
      </c>
    </row>
    <row r="4500" spans="1:2" x14ac:dyDescent="0.25">
      <c r="A4500" s="15" t="s">
        <v>9410</v>
      </c>
      <c r="B4500" s="15">
        <v>198.39</v>
      </c>
    </row>
    <row r="4501" spans="1:2" x14ac:dyDescent="0.25">
      <c r="A4501" s="15" t="s">
        <v>9412</v>
      </c>
      <c r="B4501" s="15">
        <v>179.54</v>
      </c>
    </row>
    <row r="4502" spans="1:2" x14ac:dyDescent="0.25">
      <c r="A4502" s="15" t="s">
        <v>9414</v>
      </c>
      <c r="B4502" s="15">
        <v>401.5</v>
      </c>
    </row>
    <row r="4503" spans="1:2" x14ac:dyDescent="0.25">
      <c r="A4503" s="15" t="s">
        <v>9416</v>
      </c>
      <c r="B4503" s="15">
        <v>390.23</v>
      </c>
    </row>
    <row r="4504" spans="1:2" x14ac:dyDescent="0.25">
      <c r="A4504" s="15" t="s">
        <v>9418</v>
      </c>
      <c r="B4504" s="15">
        <v>378.96</v>
      </c>
    </row>
    <row r="4505" spans="1:2" x14ac:dyDescent="0.25">
      <c r="A4505" s="15" t="s">
        <v>9424</v>
      </c>
      <c r="B4505" s="15">
        <v>296.44</v>
      </c>
    </row>
    <row r="4506" spans="1:2" x14ac:dyDescent="0.25">
      <c r="A4506" s="15" t="s">
        <v>9426</v>
      </c>
      <c r="B4506" s="15">
        <v>286.44</v>
      </c>
    </row>
    <row r="4507" spans="1:2" x14ac:dyDescent="0.25">
      <c r="A4507" s="15" t="s">
        <v>9428</v>
      </c>
      <c r="B4507" s="15">
        <v>276.44</v>
      </c>
    </row>
    <row r="4508" spans="1:2" x14ac:dyDescent="0.25">
      <c r="A4508" s="15" t="s">
        <v>9442</v>
      </c>
      <c r="B4508" s="15">
        <v>245.75</v>
      </c>
    </row>
    <row r="4509" spans="1:2" x14ac:dyDescent="0.25">
      <c r="A4509" s="15" t="s">
        <v>9444</v>
      </c>
      <c r="B4509" s="15">
        <v>282.85000000000002</v>
      </c>
    </row>
    <row r="4510" spans="1:2" x14ac:dyDescent="0.25">
      <c r="A4510" s="15" t="s">
        <v>9446</v>
      </c>
      <c r="B4510" s="15">
        <v>282.20999999999998</v>
      </c>
    </row>
    <row r="4511" spans="1:2" x14ac:dyDescent="0.25">
      <c r="A4511" s="15" t="s">
        <v>9448</v>
      </c>
      <c r="B4511" s="15">
        <v>281.58</v>
      </c>
    </row>
    <row r="4512" spans="1:2" x14ac:dyDescent="0.25">
      <c r="A4512" s="15" t="s">
        <v>9451</v>
      </c>
      <c r="B4512" s="15">
        <v>211.44</v>
      </c>
    </row>
    <row r="4513" spans="1:2" x14ac:dyDescent="0.25">
      <c r="A4513" s="15" t="s">
        <v>9453</v>
      </c>
      <c r="B4513" s="15">
        <v>211.44</v>
      </c>
    </row>
    <row r="4514" spans="1:2" x14ac:dyDescent="0.25">
      <c r="A4514" s="15" t="s">
        <v>9455</v>
      </c>
      <c r="B4514" s="15">
        <v>211.44</v>
      </c>
    </row>
    <row r="4515" spans="1:2" x14ac:dyDescent="0.25">
      <c r="A4515" s="15" t="s">
        <v>9457</v>
      </c>
      <c r="B4515" s="15">
        <v>118.39</v>
      </c>
    </row>
    <row r="4516" spans="1:2" x14ac:dyDescent="0.25">
      <c r="A4516" s="15" t="s">
        <v>9459</v>
      </c>
      <c r="B4516" s="15">
        <v>113.4</v>
      </c>
    </row>
    <row r="4517" spans="1:2" x14ac:dyDescent="0.25">
      <c r="A4517" s="15" t="s">
        <v>9461</v>
      </c>
      <c r="B4517" s="15">
        <v>106.92</v>
      </c>
    </row>
    <row r="4518" spans="1:2" x14ac:dyDescent="0.25">
      <c r="A4518" s="15" t="s">
        <v>9463</v>
      </c>
      <c r="B4518" s="15">
        <v>121.04</v>
      </c>
    </row>
    <row r="4519" spans="1:2" x14ac:dyDescent="0.25">
      <c r="A4519" s="15" t="s">
        <v>9465</v>
      </c>
      <c r="B4519" s="15">
        <v>118.49</v>
      </c>
    </row>
    <row r="4520" spans="1:2" x14ac:dyDescent="0.25">
      <c r="A4520" s="15" t="s">
        <v>9467</v>
      </c>
      <c r="B4520" s="15">
        <v>460.3</v>
      </c>
    </row>
    <row r="4521" spans="1:2" x14ac:dyDescent="0.25">
      <c r="A4521" s="15" t="s">
        <v>9469</v>
      </c>
      <c r="B4521" s="15">
        <v>458.57</v>
      </c>
    </row>
    <row r="4522" spans="1:2" x14ac:dyDescent="0.25">
      <c r="A4522" s="15" t="s">
        <v>9471</v>
      </c>
      <c r="B4522" s="15">
        <v>456.84</v>
      </c>
    </row>
    <row r="4523" spans="1:2" x14ac:dyDescent="0.25">
      <c r="A4523" s="15" t="s">
        <v>9473</v>
      </c>
      <c r="B4523" s="15">
        <v>818.05</v>
      </c>
    </row>
    <row r="4524" spans="1:2" x14ac:dyDescent="0.25">
      <c r="A4524" s="15" t="s">
        <v>9475</v>
      </c>
      <c r="B4524" s="15">
        <v>1118.3900000000001</v>
      </c>
    </row>
    <row r="4525" spans="1:2" x14ac:dyDescent="0.25">
      <c r="A4525" s="15" t="s">
        <v>9477</v>
      </c>
      <c r="B4525" s="15">
        <v>322.44</v>
      </c>
    </row>
    <row r="4526" spans="1:2" x14ac:dyDescent="0.25">
      <c r="A4526" s="15" t="s">
        <v>9479</v>
      </c>
      <c r="B4526" s="15">
        <v>322.44</v>
      </c>
    </row>
    <row r="4527" spans="1:2" x14ac:dyDescent="0.25">
      <c r="A4527" s="15" t="s">
        <v>9481</v>
      </c>
      <c r="B4527" s="15">
        <v>403.56</v>
      </c>
    </row>
    <row r="4528" spans="1:2" x14ac:dyDescent="0.25">
      <c r="A4528" s="15" t="s">
        <v>9483</v>
      </c>
      <c r="B4528" s="15">
        <v>391.89</v>
      </c>
    </row>
    <row r="4529" spans="1:2" x14ac:dyDescent="0.25">
      <c r="A4529" s="15" t="s">
        <v>9485</v>
      </c>
      <c r="B4529" s="15">
        <v>380.23</v>
      </c>
    </row>
    <row r="4530" spans="1:2" x14ac:dyDescent="0.25">
      <c r="A4530" s="15" t="s">
        <v>9487</v>
      </c>
      <c r="B4530" s="15">
        <v>593.73</v>
      </c>
    </row>
    <row r="4531" spans="1:2" x14ac:dyDescent="0.25">
      <c r="A4531" s="15" t="s">
        <v>9489</v>
      </c>
      <c r="B4531" s="15">
        <v>588.66999999999996</v>
      </c>
    </row>
    <row r="4532" spans="1:2" x14ac:dyDescent="0.25">
      <c r="A4532" s="15" t="s">
        <v>9491</v>
      </c>
      <c r="B4532" s="15">
        <v>1195.4000000000001</v>
      </c>
    </row>
    <row r="4533" spans="1:2" x14ac:dyDescent="0.25">
      <c r="A4533" s="15" t="s">
        <v>9493</v>
      </c>
      <c r="B4533" s="15">
        <v>2737.84</v>
      </c>
    </row>
    <row r="4534" spans="1:2" x14ac:dyDescent="0.25">
      <c r="A4534" s="15" t="s">
        <v>9495</v>
      </c>
      <c r="B4534" s="15">
        <v>855.61</v>
      </c>
    </row>
    <row r="4535" spans="1:2" x14ac:dyDescent="0.25">
      <c r="A4535" s="15" t="s">
        <v>9497</v>
      </c>
      <c r="B4535" s="15">
        <v>276.62</v>
      </c>
    </row>
    <row r="4536" spans="1:2" x14ac:dyDescent="0.25">
      <c r="A4536" s="15" t="s">
        <v>9499</v>
      </c>
      <c r="B4536" s="15">
        <v>334.66</v>
      </c>
    </row>
    <row r="4537" spans="1:2" x14ac:dyDescent="0.25">
      <c r="A4537" s="15" t="s">
        <v>9501</v>
      </c>
      <c r="B4537" s="15">
        <v>337.2</v>
      </c>
    </row>
    <row r="4538" spans="1:2" x14ac:dyDescent="0.25">
      <c r="A4538" s="15" t="s">
        <v>9503</v>
      </c>
      <c r="B4538" s="15">
        <v>338.47</v>
      </c>
    </row>
    <row r="4539" spans="1:2" x14ac:dyDescent="0.25">
      <c r="A4539" s="15" t="s">
        <v>9505</v>
      </c>
      <c r="B4539" s="15">
        <v>339.74</v>
      </c>
    </row>
    <row r="4540" spans="1:2" x14ac:dyDescent="0.25">
      <c r="A4540" s="15" t="s">
        <v>9507</v>
      </c>
      <c r="B4540" s="15">
        <v>415.9</v>
      </c>
    </row>
    <row r="4541" spans="1:2" x14ac:dyDescent="0.25">
      <c r="A4541" s="15" t="s">
        <v>9509</v>
      </c>
      <c r="B4541" s="15">
        <v>308.13</v>
      </c>
    </row>
    <row r="4542" spans="1:2" x14ac:dyDescent="0.25">
      <c r="A4542" s="15" t="s">
        <v>9511</v>
      </c>
      <c r="B4542" s="15">
        <v>143.11000000000001</v>
      </c>
    </row>
    <row r="4543" spans="1:2" x14ac:dyDescent="0.25">
      <c r="A4543" s="15" t="s">
        <v>9513</v>
      </c>
      <c r="B4543" s="15">
        <v>933.37</v>
      </c>
    </row>
    <row r="4544" spans="1:2" x14ac:dyDescent="0.25">
      <c r="A4544" s="15" t="s">
        <v>9515</v>
      </c>
      <c r="B4544" s="15">
        <v>160.02000000000001</v>
      </c>
    </row>
    <row r="4545" spans="1:2" x14ac:dyDescent="0.25">
      <c r="A4545" s="15" t="s">
        <v>9517</v>
      </c>
      <c r="B4545" s="15">
        <v>257.62</v>
      </c>
    </row>
    <row r="4546" spans="1:2" x14ac:dyDescent="0.25">
      <c r="A4546" s="15" t="s">
        <v>9519</v>
      </c>
      <c r="B4546" s="15">
        <v>90.24</v>
      </c>
    </row>
    <row r="4547" spans="1:2" x14ac:dyDescent="0.25">
      <c r="A4547" s="15" t="s">
        <v>9521</v>
      </c>
      <c r="B4547" s="15">
        <v>823.45</v>
      </c>
    </row>
    <row r="4548" spans="1:2" x14ac:dyDescent="0.25">
      <c r="A4548" s="15" t="s">
        <v>9523</v>
      </c>
      <c r="B4548" s="15">
        <v>188.01</v>
      </c>
    </row>
    <row r="4549" spans="1:2" x14ac:dyDescent="0.25">
      <c r="A4549" s="15" t="s">
        <v>9525</v>
      </c>
      <c r="B4549" s="15">
        <v>175.5</v>
      </c>
    </row>
    <row r="4550" spans="1:2" x14ac:dyDescent="0.25">
      <c r="A4550" s="15" t="s">
        <v>9527</v>
      </c>
      <c r="B4550" s="15">
        <v>511.35</v>
      </c>
    </row>
    <row r="4551" spans="1:2" x14ac:dyDescent="0.25">
      <c r="A4551" s="15" t="s">
        <v>9529</v>
      </c>
      <c r="B4551" s="15">
        <v>588.55999999999995</v>
      </c>
    </row>
    <row r="4552" spans="1:2" x14ac:dyDescent="0.25">
      <c r="A4552" s="15" t="s">
        <v>9531</v>
      </c>
      <c r="B4552" s="15">
        <v>684.82</v>
      </c>
    </row>
    <row r="4553" spans="1:2" x14ac:dyDescent="0.25">
      <c r="A4553" s="15" t="s">
        <v>9533</v>
      </c>
      <c r="B4553" s="15">
        <v>850.99</v>
      </c>
    </row>
    <row r="4554" spans="1:2" x14ac:dyDescent="0.25">
      <c r="A4554" s="15" t="s">
        <v>9535</v>
      </c>
      <c r="B4554" s="15">
        <v>548.39</v>
      </c>
    </row>
    <row r="4555" spans="1:2" x14ac:dyDescent="0.25">
      <c r="A4555" s="15" t="s">
        <v>9537</v>
      </c>
      <c r="B4555" s="15">
        <v>884.87</v>
      </c>
    </row>
    <row r="4556" spans="1:2" x14ac:dyDescent="0.25">
      <c r="A4556" s="15" t="s">
        <v>9539</v>
      </c>
      <c r="B4556" s="15">
        <v>1147.48</v>
      </c>
    </row>
    <row r="4557" spans="1:2" x14ac:dyDescent="0.25">
      <c r="A4557" s="15" t="s">
        <v>9541</v>
      </c>
      <c r="B4557" s="15">
        <v>709.95</v>
      </c>
    </row>
    <row r="4558" spans="1:2" x14ac:dyDescent="0.25">
      <c r="A4558" s="15" t="s">
        <v>9543</v>
      </c>
      <c r="B4558" s="15">
        <v>809.95</v>
      </c>
    </row>
    <row r="4559" spans="1:2" x14ac:dyDescent="0.25">
      <c r="A4559" s="15" t="s">
        <v>9545</v>
      </c>
      <c r="B4559" s="15">
        <v>1018.17</v>
      </c>
    </row>
    <row r="4560" spans="1:2" x14ac:dyDescent="0.25">
      <c r="A4560" s="15" t="s">
        <v>9547</v>
      </c>
      <c r="B4560" s="15">
        <v>1509.78</v>
      </c>
    </row>
    <row r="4561" spans="1:2" x14ac:dyDescent="0.25">
      <c r="A4561" s="15" t="s">
        <v>9549</v>
      </c>
      <c r="B4561" s="15">
        <v>73.05</v>
      </c>
    </row>
    <row r="4562" spans="1:2" x14ac:dyDescent="0.25">
      <c r="A4562" s="15" t="s">
        <v>9551</v>
      </c>
      <c r="B4562" s="15">
        <v>135.83000000000001</v>
      </c>
    </row>
    <row r="4563" spans="1:2" x14ac:dyDescent="0.25">
      <c r="A4563" s="15" t="s">
        <v>9553</v>
      </c>
      <c r="B4563" s="15">
        <v>159.63999999999999</v>
      </c>
    </row>
    <row r="4564" spans="1:2" x14ac:dyDescent="0.25">
      <c r="A4564" s="15" t="s">
        <v>9555</v>
      </c>
      <c r="B4564" s="15">
        <v>53.22</v>
      </c>
    </row>
    <row r="4565" spans="1:2" x14ac:dyDescent="0.25">
      <c r="A4565" s="15" t="s">
        <v>9557</v>
      </c>
      <c r="B4565" s="15">
        <v>141.72999999999999</v>
      </c>
    </row>
    <row r="4566" spans="1:2" x14ac:dyDescent="0.25">
      <c r="A4566" s="15" t="s">
        <v>9559</v>
      </c>
      <c r="B4566" s="15">
        <v>699.16</v>
      </c>
    </row>
    <row r="4567" spans="1:2" x14ac:dyDescent="0.25">
      <c r="A4567" s="15" t="s">
        <v>9561</v>
      </c>
      <c r="B4567" s="15">
        <v>700.15</v>
      </c>
    </row>
    <row r="4568" spans="1:2" x14ac:dyDescent="0.25">
      <c r="A4568" s="15" t="s">
        <v>9563</v>
      </c>
      <c r="B4568" s="15">
        <v>46.57</v>
      </c>
    </row>
    <row r="4569" spans="1:2" x14ac:dyDescent="0.25">
      <c r="A4569" s="15" t="s">
        <v>9565</v>
      </c>
      <c r="B4569" s="15">
        <v>52.63</v>
      </c>
    </row>
    <row r="4570" spans="1:2" x14ac:dyDescent="0.25">
      <c r="A4570" s="15" t="s">
        <v>9567</v>
      </c>
      <c r="B4570" s="15">
        <v>58.49</v>
      </c>
    </row>
    <row r="4571" spans="1:2" x14ac:dyDescent="0.25">
      <c r="A4571" s="15" t="s">
        <v>9569</v>
      </c>
      <c r="B4571" s="15">
        <v>100.96</v>
      </c>
    </row>
    <row r="4572" spans="1:2" x14ac:dyDescent="0.25">
      <c r="A4572" s="15" t="s">
        <v>9571</v>
      </c>
      <c r="B4572" s="15">
        <v>29.57</v>
      </c>
    </row>
    <row r="4573" spans="1:2" x14ac:dyDescent="0.25">
      <c r="A4573" s="15" t="s">
        <v>9573</v>
      </c>
      <c r="B4573" s="15">
        <v>9.52</v>
      </c>
    </row>
    <row r="4574" spans="1:2" x14ac:dyDescent="0.25">
      <c r="A4574" s="15" t="s">
        <v>9575</v>
      </c>
      <c r="B4574" s="15">
        <v>542.1</v>
      </c>
    </row>
    <row r="4575" spans="1:2" x14ac:dyDescent="0.25">
      <c r="A4575" s="15" t="s">
        <v>9577</v>
      </c>
      <c r="B4575" s="15">
        <v>16.03</v>
      </c>
    </row>
    <row r="4576" spans="1:2" x14ac:dyDescent="0.25">
      <c r="A4576" s="15" t="s">
        <v>9579</v>
      </c>
      <c r="B4576" s="15">
        <v>17.239999999999998</v>
      </c>
    </row>
    <row r="4577" spans="1:2" x14ac:dyDescent="0.25">
      <c r="A4577" s="15" t="s">
        <v>9581</v>
      </c>
      <c r="B4577" s="15">
        <v>11.35</v>
      </c>
    </row>
    <row r="4578" spans="1:2" x14ac:dyDescent="0.25">
      <c r="A4578" s="15" t="s">
        <v>9583</v>
      </c>
      <c r="B4578" s="15">
        <v>3.58</v>
      </c>
    </row>
    <row r="4579" spans="1:2" x14ac:dyDescent="0.25">
      <c r="A4579" s="15" t="s">
        <v>9585</v>
      </c>
      <c r="B4579" s="15">
        <v>22.38</v>
      </c>
    </row>
    <row r="4580" spans="1:2" x14ac:dyDescent="0.25">
      <c r="A4580" s="15" t="s">
        <v>9587</v>
      </c>
      <c r="B4580" s="15">
        <v>28.02</v>
      </c>
    </row>
    <row r="4581" spans="1:2" x14ac:dyDescent="0.25">
      <c r="A4581" s="15" t="s">
        <v>9589</v>
      </c>
      <c r="B4581" s="15">
        <v>295.18</v>
      </c>
    </row>
    <row r="4582" spans="1:2" x14ac:dyDescent="0.25">
      <c r="A4582" s="15" t="s">
        <v>9591</v>
      </c>
      <c r="B4582" s="15">
        <v>395.18</v>
      </c>
    </row>
    <row r="4583" spans="1:2" x14ac:dyDescent="0.25">
      <c r="A4583" s="15" t="s">
        <v>16531</v>
      </c>
      <c r="B4583" s="15">
        <v>345.18</v>
      </c>
    </row>
    <row r="4584" spans="1:2" x14ac:dyDescent="0.25">
      <c r="A4584" s="15" t="s">
        <v>9593</v>
      </c>
      <c r="B4584" s="15">
        <v>386.54</v>
      </c>
    </row>
    <row r="4585" spans="1:2" x14ac:dyDescent="0.25">
      <c r="A4585" s="15" t="s">
        <v>9595</v>
      </c>
      <c r="B4585" s="15">
        <v>261.54000000000002</v>
      </c>
    </row>
    <row r="4586" spans="1:2" x14ac:dyDescent="0.25">
      <c r="A4586" s="15" t="s">
        <v>9597</v>
      </c>
      <c r="B4586" s="15">
        <v>366.61</v>
      </c>
    </row>
    <row r="4587" spans="1:2" x14ac:dyDescent="0.25">
      <c r="A4587" s="15" t="s">
        <v>9599</v>
      </c>
      <c r="B4587" s="15">
        <v>237.45</v>
      </c>
    </row>
    <row r="4588" spans="1:2" x14ac:dyDescent="0.25">
      <c r="A4588" s="15" t="s">
        <v>9601</v>
      </c>
      <c r="B4588" s="15">
        <v>353.53</v>
      </c>
    </row>
    <row r="4589" spans="1:2" x14ac:dyDescent="0.25">
      <c r="A4589" s="15" t="s">
        <v>9603</v>
      </c>
      <c r="B4589" s="15">
        <v>353.53</v>
      </c>
    </row>
    <row r="4590" spans="1:2" x14ac:dyDescent="0.25">
      <c r="A4590" s="15" t="s">
        <v>9605</v>
      </c>
      <c r="B4590" s="15">
        <v>425.62</v>
      </c>
    </row>
    <row r="4591" spans="1:2" x14ac:dyDescent="0.25">
      <c r="A4591" s="15" t="s">
        <v>9607</v>
      </c>
      <c r="B4591" s="15">
        <v>425.62</v>
      </c>
    </row>
    <row r="4592" spans="1:2" x14ac:dyDescent="0.25">
      <c r="A4592" s="15" t="s">
        <v>9609</v>
      </c>
      <c r="B4592" s="15">
        <v>442.22</v>
      </c>
    </row>
    <row r="4593" spans="1:2" x14ac:dyDescent="0.25">
      <c r="A4593" s="15" t="s">
        <v>9617</v>
      </c>
      <c r="B4593" s="15">
        <v>7.82</v>
      </c>
    </row>
    <row r="4594" spans="1:2" x14ac:dyDescent="0.25">
      <c r="A4594" s="15" t="s">
        <v>9619</v>
      </c>
      <c r="B4594" s="15">
        <v>13.69</v>
      </c>
    </row>
    <row r="4595" spans="1:2" x14ac:dyDescent="0.25">
      <c r="A4595" s="15" t="s">
        <v>9621</v>
      </c>
      <c r="B4595" s="15">
        <v>17.91</v>
      </c>
    </row>
    <row r="4596" spans="1:2" x14ac:dyDescent="0.25">
      <c r="A4596" s="15" t="s">
        <v>9623</v>
      </c>
      <c r="B4596" s="15">
        <v>18.62</v>
      </c>
    </row>
    <row r="4597" spans="1:2" x14ac:dyDescent="0.25">
      <c r="A4597" s="15" t="s">
        <v>9625</v>
      </c>
      <c r="B4597" s="15">
        <v>26.72</v>
      </c>
    </row>
    <row r="4598" spans="1:2" x14ac:dyDescent="0.25">
      <c r="A4598" s="15" t="s">
        <v>9627</v>
      </c>
      <c r="B4598" s="15">
        <v>31.53</v>
      </c>
    </row>
    <row r="4599" spans="1:2" x14ac:dyDescent="0.25">
      <c r="A4599" s="15" t="s">
        <v>9629</v>
      </c>
      <c r="B4599" s="15">
        <v>49.66</v>
      </c>
    </row>
    <row r="4600" spans="1:2" x14ac:dyDescent="0.25">
      <c r="A4600" s="15" t="s">
        <v>9631</v>
      </c>
      <c r="B4600" s="15">
        <v>59.39</v>
      </c>
    </row>
    <row r="4601" spans="1:2" x14ac:dyDescent="0.25">
      <c r="A4601" s="15" t="s">
        <v>9633</v>
      </c>
      <c r="B4601" s="15">
        <v>16.73</v>
      </c>
    </row>
    <row r="4602" spans="1:2" x14ac:dyDescent="0.25">
      <c r="A4602" s="15" t="s">
        <v>9637</v>
      </c>
      <c r="B4602" s="15">
        <v>24.15</v>
      </c>
    </row>
    <row r="4603" spans="1:2" x14ac:dyDescent="0.25">
      <c r="A4603" s="15" t="s">
        <v>9639</v>
      </c>
      <c r="B4603" s="15">
        <v>16.2</v>
      </c>
    </row>
    <row r="4604" spans="1:2" x14ac:dyDescent="0.25">
      <c r="A4604" s="15" t="s">
        <v>9642</v>
      </c>
      <c r="B4604" s="15">
        <v>89.1</v>
      </c>
    </row>
    <row r="4605" spans="1:2" x14ac:dyDescent="0.25">
      <c r="A4605" s="15" t="s">
        <v>9644</v>
      </c>
      <c r="B4605" s="15">
        <v>3035</v>
      </c>
    </row>
    <row r="4606" spans="1:2" x14ac:dyDescent="0.25">
      <c r="A4606" s="15" t="s">
        <v>9645</v>
      </c>
      <c r="B4606" s="15">
        <v>388.26</v>
      </c>
    </row>
    <row r="4607" spans="1:2" x14ac:dyDescent="0.25">
      <c r="A4607" s="15" t="s">
        <v>9647</v>
      </c>
      <c r="B4607" s="15">
        <v>110.94</v>
      </c>
    </row>
    <row r="4608" spans="1:2" x14ac:dyDescent="0.25">
      <c r="A4608" s="15" t="s">
        <v>9649</v>
      </c>
      <c r="B4608" s="15">
        <v>107.94</v>
      </c>
    </row>
    <row r="4609" spans="1:2" x14ac:dyDescent="0.25">
      <c r="A4609" s="15" t="s">
        <v>9650</v>
      </c>
      <c r="B4609" s="15">
        <v>302.58</v>
      </c>
    </row>
    <row r="4610" spans="1:2" x14ac:dyDescent="0.25">
      <c r="A4610" s="15" t="s">
        <v>9651</v>
      </c>
      <c r="B4610" s="15">
        <v>269.20999999999998</v>
      </c>
    </row>
    <row r="4611" spans="1:2" x14ac:dyDescent="0.25">
      <c r="A4611" s="15" t="s">
        <v>9653</v>
      </c>
      <c r="B4611" s="15">
        <v>73.709999999999994</v>
      </c>
    </row>
    <row r="4612" spans="1:2" x14ac:dyDescent="0.25">
      <c r="A4612" s="15" t="s">
        <v>9655</v>
      </c>
      <c r="B4612" s="15">
        <v>103.26</v>
      </c>
    </row>
    <row r="4613" spans="1:2" x14ac:dyDescent="0.25">
      <c r="A4613" s="15" t="s">
        <v>9657</v>
      </c>
      <c r="B4613" s="15">
        <v>68.989999999999995</v>
      </c>
    </row>
    <row r="4614" spans="1:2" x14ac:dyDescent="0.25">
      <c r="A4614" s="15" t="s">
        <v>9659</v>
      </c>
      <c r="B4614" s="15">
        <v>68.989999999999995</v>
      </c>
    </row>
    <row r="4615" spans="1:2" x14ac:dyDescent="0.25">
      <c r="A4615" s="15" t="s">
        <v>9660</v>
      </c>
      <c r="B4615" s="15">
        <v>145.25</v>
      </c>
    </row>
    <row r="4616" spans="1:2" x14ac:dyDescent="0.25">
      <c r="A4616" s="15" t="s">
        <v>9662</v>
      </c>
      <c r="B4616" s="15">
        <v>380.16</v>
      </c>
    </row>
    <row r="4617" spans="1:2" x14ac:dyDescent="0.25">
      <c r="A4617" s="15" t="s">
        <v>9664</v>
      </c>
      <c r="B4617" s="15">
        <v>68.989999999999995</v>
      </c>
    </row>
    <row r="4618" spans="1:2" x14ac:dyDescent="0.25">
      <c r="A4618" s="15" t="s">
        <v>9666</v>
      </c>
      <c r="B4618" s="15">
        <v>56.27</v>
      </c>
    </row>
    <row r="4619" spans="1:2" x14ac:dyDescent="0.25">
      <c r="A4619" s="15" t="s">
        <v>9668</v>
      </c>
      <c r="B4619" s="15">
        <v>43.22</v>
      </c>
    </row>
    <row r="4620" spans="1:2" x14ac:dyDescent="0.25">
      <c r="A4620" s="15" t="s">
        <v>9670</v>
      </c>
      <c r="B4620" s="15">
        <v>47.9</v>
      </c>
    </row>
    <row r="4621" spans="1:2" x14ac:dyDescent="0.25">
      <c r="A4621" s="15" t="s">
        <v>9671</v>
      </c>
      <c r="B4621" s="15">
        <v>68.989999999999995</v>
      </c>
    </row>
    <row r="4622" spans="1:2" x14ac:dyDescent="0.25">
      <c r="A4622" s="15" t="s">
        <v>9672</v>
      </c>
      <c r="B4622" s="15">
        <v>167.18</v>
      </c>
    </row>
    <row r="4623" spans="1:2" x14ac:dyDescent="0.25">
      <c r="A4623" s="15" t="s">
        <v>9674</v>
      </c>
      <c r="B4623" s="15">
        <v>254.17</v>
      </c>
    </row>
    <row r="4624" spans="1:2" x14ac:dyDescent="0.25">
      <c r="A4624" s="15" t="s">
        <v>9676</v>
      </c>
      <c r="B4624" s="15">
        <v>453.37</v>
      </c>
    </row>
    <row r="4625" spans="1:2" x14ac:dyDescent="0.25">
      <c r="A4625" s="15" t="s">
        <v>9678</v>
      </c>
      <c r="B4625" s="15">
        <v>437.67</v>
      </c>
    </row>
    <row r="4626" spans="1:2" x14ac:dyDescent="0.25">
      <c r="A4626" s="15" t="s">
        <v>9680</v>
      </c>
      <c r="B4626" s="15">
        <v>500.58</v>
      </c>
    </row>
    <row r="4627" spans="1:2" x14ac:dyDescent="0.25">
      <c r="A4627" s="15" t="s">
        <v>9682</v>
      </c>
      <c r="B4627" s="15">
        <v>13.61</v>
      </c>
    </row>
    <row r="4628" spans="1:2" x14ac:dyDescent="0.25">
      <c r="A4628" s="15" t="s">
        <v>9684</v>
      </c>
      <c r="B4628" s="15">
        <v>49.67</v>
      </c>
    </row>
    <row r="4629" spans="1:2" x14ac:dyDescent="0.25">
      <c r="A4629" s="15" t="s">
        <v>9686</v>
      </c>
      <c r="B4629" s="15">
        <v>13.62</v>
      </c>
    </row>
    <row r="4630" spans="1:2" x14ac:dyDescent="0.25">
      <c r="A4630" s="15" t="s">
        <v>9688</v>
      </c>
      <c r="B4630" s="15">
        <v>29.24</v>
      </c>
    </row>
    <row r="4631" spans="1:2" x14ac:dyDescent="0.25">
      <c r="A4631" s="15" t="s">
        <v>9690</v>
      </c>
      <c r="B4631" s="15">
        <v>208.02</v>
      </c>
    </row>
    <row r="4632" spans="1:2" x14ac:dyDescent="0.25">
      <c r="A4632" s="15" t="s">
        <v>9692</v>
      </c>
      <c r="B4632" s="15">
        <v>27.17</v>
      </c>
    </row>
    <row r="4633" spans="1:2" x14ac:dyDescent="0.25">
      <c r="A4633" s="15" t="s">
        <v>9694</v>
      </c>
      <c r="B4633" s="15">
        <v>104.83</v>
      </c>
    </row>
    <row r="4634" spans="1:2" x14ac:dyDescent="0.25">
      <c r="A4634" s="15" t="s">
        <v>9696</v>
      </c>
      <c r="B4634" s="15">
        <v>152.49</v>
      </c>
    </row>
    <row r="4635" spans="1:2" x14ac:dyDescent="0.25">
      <c r="A4635" s="15" t="s">
        <v>9698</v>
      </c>
      <c r="B4635" s="15">
        <v>194.02</v>
      </c>
    </row>
    <row r="4636" spans="1:2" x14ac:dyDescent="0.25">
      <c r="A4636" s="15" t="s">
        <v>9700</v>
      </c>
      <c r="B4636" s="15">
        <v>62.46</v>
      </c>
    </row>
    <row r="4637" spans="1:2" x14ac:dyDescent="0.25">
      <c r="A4637" s="15" t="s">
        <v>9702</v>
      </c>
      <c r="B4637" s="15">
        <v>151.66</v>
      </c>
    </row>
    <row r="4638" spans="1:2" x14ac:dyDescent="0.25">
      <c r="A4638" s="15" t="s">
        <v>9704</v>
      </c>
      <c r="B4638" s="15">
        <v>189.28</v>
      </c>
    </row>
    <row r="4639" spans="1:2" x14ac:dyDescent="0.25">
      <c r="A4639" s="15" t="s">
        <v>9706</v>
      </c>
      <c r="B4639" s="15">
        <v>288.02</v>
      </c>
    </row>
    <row r="4640" spans="1:2" x14ac:dyDescent="0.25">
      <c r="A4640" s="15" t="s">
        <v>9708</v>
      </c>
      <c r="B4640" s="15">
        <v>363.95</v>
      </c>
    </row>
    <row r="4641" spans="1:2" x14ac:dyDescent="0.25">
      <c r="A4641" s="15" t="s">
        <v>9710</v>
      </c>
      <c r="B4641" s="15">
        <v>513.80999999999995</v>
      </c>
    </row>
    <row r="4642" spans="1:2" x14ac:dyDescent="0.25">
      <c r="A4642" s="15" t="s">
        <v>9712</v>
      </c>
      <c r="B4642" s="15">
        <v>350</v>
      </c>
    </row>
    <row r="4643" spans="1:2" x14ac:dyDescent="0.25">
      <c r="A4643" s="15" t="s">
        <v>9714</v>
      </c>
      <c r="B4643" s="15">
        <v>64.92</v>
      </c>
    </row>
    <row r="4644" spans="1:2" x14ac:dyDescent="0.25">
      <c r="A4644" s="15" t="s">
        <v>9716</v>
      </c>
      <c r="B4644" s="15">
        <v>84.16</v>
      </c>
    </row>
    <row r="4645" spans="1:2" x14ac:dyDescent="0.25">
      <c r="A4645" s="15" t="s">
        <v>9718</v>
      </c>
      <c r="B4645" s="15">
        <v>90.77</v>
      </c>
    </row>
    <row r="4646" spans="1:2" x14ac:dyDescent="0.25">
      <c r="A4646" s="15" t="s">
        <v>9720</v>
      </c>
      <c r="B4646" s="15">
        <v>97.44</v>
      </c>
    </row>
    <row r="4647" spans="1:2" x14ac:dyDescent="0.25">
      <c r="A4647" s="15" t="s">
        <v>9721</v>
      </c>
      <c r="B4647" s="15">
        <v>67.89</v>
      </c>
    </row>
    <row r="4648" spans="1:2" x14ac:dyDescent="0.25">
      <c r="A4648" s="15" t="s">
        <v>9725</v>
      </c>
      <c r="B4648" s="15">
        <v>24.09</v>
      </c>
    </row>
    <row r="4649" spans="1:2" x14ac:dyDescent="0.25">
      <c r="A4649" s="15" t="s">
        <v>9727</v>
      </c>
      <c r="B4649" s="15">
        <v>63.17</v>
      </c>
    </row>
    <row r="4650" spans="1:2" x14ac:dyDescent="0.25">
      <c r="A4650" s="15" t="s">
        <v>9729</v>
      </c>
      <c r="B4650" s="15">
        <v>24.09</v>
      </c>
    </row>
    <row r="4651" spans="1:2" x14ac:dyDescent="0.25">
      <c r="A4651" s="15" t="s">
        <v>9731</v>
      </c>
      <c r="B4651" s="15">
        <v>63.17</v>
      </c>
    </row>
    <row r="4652" spans="1:2" x14ac:dyDescent="0.25">
      <c r="A4652" s="15" t="s">
        <v>9733</v>
      </c>
      <c r="B4652" s="15">
        <v>40.04</v>
      </c>
    </row>
    <row r="4653" spans="1:2" x14ac:dyDescent="0.25">
      <c r="A4653" s="15" t="s">
        <v>9735</v>
      </c>
      <c r="B4653" s="15">
        <v>42.38</v>
      </c>
    </row>
    <row r="4654" spans="1:2" x14ac:dyDescent="0.25">
      <c r="A4654" s="15" t="s">
        <v>9737</v>
      </c>
      <c r="B4654" s="15">
        <v>18.05</v>
      </c>
    </row>
    <row r="4655" spans="1:2" x14ac:dyDescent="0.25">
      <c r="A4655" s="15" t="s">
        <v>9739</v>
      </c>
      <c r="B4655" s="15">
        <v>155.97999999999999</v>
      </c>
    </row>
    <row r="4656" spans="1:2" x14ac:dyDescent="0.25">
      <c r="A4656" s="15" t="s">
        <v>9741</v>
      </c>
      <c r="B4656" s="15">
        <v>16.47</v>
      </c>
    </row>
    <row r="4657" spans="1:2" x14ac:dyDescent="0.25">
      <c r="A4657" s="15" t="s">
        <v>9743</v>
      </c>
      <c r="B4657" s="15">
        <v>11.26</v>
      </c>
    </row>
    <row r="4658" spans="1:2" x14ac:dyDescent="0.25">
      <c r="A4658" s="15" t="s">
        <v>9745</v>
      </c>
      <c r="B4658" s="15">
        <v>10.7</v>
      </c>
    </row>
    <row r="4659" spans="1:2" x14ac:dyDescent="0.25">
      <c r="A4659" s="15" t="s">
        <v>9747</v>
      </c>
      <c r="B4659" s="15">
        <v>6.24</v>
      </c>
    </row>
    <row r="4660" spans="1:2" x14ac:dyDescent="0.25">
      <c r="A4660" s="15" t="s">
        <v>9751</v>
      </c>
      <c r="B4660" s="15">
        <v>3.5</v>
      </c>
    </row>
    <row r="4661" spans="1:2" x14ac:dyDescent="0.25">
      <c r="A4661" s="15" t="s">
        <v>9753</v>
      </c>
      <c r="B4661" s="15">
        <v>3.41</v>
      </c>
    </row>
    <row r="4662" spans="1:2" x14ac:dyDescent="0.25">
      <c r="A4662" s="15" t="s">
        <v>9755</v>
      </c>
      <c r="B4662" s="15">
        <v>3.42</v>
      </c>
    </row>
    <row r="4663" spans="1:2" x14ac:dyDescent="0.25">
      <c r="A4663" s="15" t="s">
        <v>9757</v>
      </c>
      <c r="B4663" s="15">
        <v>37.57</v>
      </c>
    </row>
    <row r="4664" spans="1:2" x14ac:dyDescent="0.25">
      <c r="A4664" s="15" t="s">
        <v>9759</v>
      </c>
      <c r="B4664" s="15">
        <v>37.4</v>
      </c>
    </row>
    <row r="4665" spans="1:2" x14ac:dyDescent="0.25">
      <c r="A4665" s="15" t="s">
        <v>9761</v>
      </c>
      <c r="B4665" s="15">
        <v>30.81</v>
      </c>
    </row>
    <row r="4666" spans="1:2" x14ac:dyDescent="0.25">
      <c r="A4666" s="15" t="s">
        <v>9763</v>
      </c>
      <c r="B4666" s="15">
        <v>9.07</v>
      </c>
    </row>
    <row r="4667" spans="1:2" x14ac:dyDescent="0.25">
      <c r="A4667" s="15" t="s">
        <v>9765</v>
      </c>
      <c r="B4667" s="15">
        <v>11.55</v>
      </c>
    </row>
    <row r="4668" spans="1:2" x14ac:dyDescent="0.25">
      <c r="A4668" s="15" t="s">
        <v>9767</v>
      </c>
      <c r="B4668" s="15">
        <v>13.75</v>
      </c>
    </row>
    <row r="4669" spans="1:2" x14ac:dyDescent="0.25">
      <c r="A4669" s="15" t="s">
        <v>9769</v>
      </c>
      <c r="B4669" s="15">
        <v>1.37</v>
      </c>
    </row>
    <row r="4670" spans="1:2" x14ac:dyDescent="0.25">
      <c r="A4670" s="15" t="s">
        <v>9771</v>
      </c>
      <c r="B4670" s="15">
        <v>10.6</v>
      </c>
    </row>
    <row r="4671" spans="1:2" x14ac:dyDescent="0.25">
      <c r="A4671" s="15" t="s">
        <v>9773</v>
      </c>
      <c r="B4671" s="15">
        <v>54.37</v>
      </c>
    </row>
    <row r="4672" spans="1:2" x14ac:dyDescent="0.25">
      <c r="A4672" s="15" t="s">
        <v>9775</v>
      </c>
      <c r="B4672" s="15">
        <v>15</v>
      </c>
    </row>
    <row r="4673" spans="1:2" x14ac:dyDescent="0.25">
      <c r="A4673" s="15" t="s">
        <v>9777</v>
      </c>
      <c r="B4673" s="15">
        <v>144.91999999999999</v>
      </c>
    </row>
    <row r="4674" spans="1:2" x14ac:dyDescent="0.25">
      <c r="A4674" s="15" t="s">
        <v>9779</v>
      </c>
      <c r="B4674" s="15">
        <v>123.79</v>
      </c>
    </row>
    <row r="4675" spans="1:2" x14ac:dyDescent="0.25">
      <c r="A4675" s="15" t="s">
        <v>9781</v>
      </c>
      <c r="B4675" s="15">
        <v>165.04</v>
      </c>
    </row>
    <row r="4676" spans="1:2" x14ac:dyDescent="0.25">
      <c r="A4676" s="15" t="s">
        <v>9783</v>
      </c>
      <c r="B4676" s="15">
        <v>3.4</v>
      </c>
    </row>
    <row r="4677" spans="1:2" x14ac:dyDescent="0.25">
      <c r="A4677" s="15" t="s">
        <v>9785</v>
      </c>
      <c r="B4677" s="15">
        <v>48</v>
      </c>
    </row>
    <row r="4678" spans="1:2" x14ac:dyDescent="0.25">
      <c r="A4678" s="15" t="s">
        <v>9787</v>
      </c>
      <c r="B4678" s="15">
        <v>79</v>
      </c>
    </row>
    <row r="4679" spans="1:2" x14ac:dyDescent="0.25">
      <c r="A4679" s="15" t="s">
        <v>9789</v>
      </c>
      <c r="B4679" s="15">
        <v>9.9600000000000009</v>
      </c>
    </row>
    <row r="4680" spans="1:2" x14ac:dyDescent="0.25">
      <c r="A4680" s="15" t="s">
        <v>9791</v>
      </c>
      <c r="B4680" s="15">
        <v>21.05</v>
      </c>
    </row>
    <row r="4681" spans="1:2" x14ac:dyDescent="0.25">
      <c r="A4681" s="15" t="s">
        <v>9793</v>
      </c>
      <c r="B4681" s="15">
        <v>16.43</v>
      </c>
    </row>
    <row r="4682" spans="1:2" x14ac:dyDescent="0.25">
      <c r="A4682" s="15" t="s">
        <v>9795</v>
      </c>
      <c r="B4682" s="15">
        <v>3.83</v>
      </c>
    </row>
    <row r="4683" spans="1:2" x14ac:dyDescent="0.25">
      <c r="A4683" s="15" t="s">
        <v>9797</v>
      </c>
      <c r="B4683" s="15">
        <v>112.04</v>
      </c>
    </row>
    <row r="4684" spans="1:2" x14ac:dyDescent="0.25">
      <c r="A4684" s="15" t="s">
        <v>9799</v>
      </c>
      <c r="B4684" s="15">
        <v>1.51</v>
      </c>
    </row>
    <row r="4685" spans="1:2" x14ac:dyDescent="0.25">
      <c r="A4685" s="15" t="s">
        <v>9801</v>
      </c>
      <c r="B4685" s="15">
        <v>21</v>
      </c>
    </row>
    <row r="4686" spans="1:2" x14ac:dyDescent="0.25">
      <c r="A4686" s="15" t="s">
        <v>9803</v>
      </c>
      <c r="B4686" s="15">
        <v>5.36</v>
      </c>
    </row>
    <row r="4687" spans="1:2" x14ac:dyDescent="0.25">
      <c r="A4687" s="15" t="s">
        <v>9805</v>
      </c>
      <c r="B4687" s="15">
        <v>10.9</v>
      </c>
    </row>
    <row r="4688" spans="1:2" x14ac:dyDescent="0.25">
      <c r="A4688" s="15" t="s">
        <v>9807</v>
      </c>
      <c r="B4688" s="15">
        <v>17.11</v>
      </c>
    </row>
    <row r="4689" spans="1:2" x14ac:dyDescent="0.25">
      <c r="A4689" s="15" t="s">
        <v>9809</v>
      </c>
      <c r="B4689" s="15">
        <v>65.349999999999994</v>
      </c>
    </row>
    <row r="4690" spans="1:2" x14ac:dyDescent="0.25">
      <c r="A4690" s="15" t="s">
        <v>9811</v>
      </c>
      <c r="B4690" s="15">
        <v>25.78</v>
      </c>
    </row>
    <row r="4691" spans="1:2" x14ac:dyDescent="0.25">
      <c r="A4691" s="15" t="s">
        <v>9813</v>
      </c>
      <c r="B4691" s="15">
        <v>36</v>
      </c>
    </row>
    <row r="4692" spans="1:2" x14ac:dyDescent="0.25">
      <c r="A4692" s="15" t="s">
        <v>9815</v>
      </c>
      <c r="B4692" s="15">
        <v>23.66</v>
      </c>
    </row>
    <row r="4693" spans="1:2" x14ac:dyDescent="0.25">
      <c r="A4693" s="15" t="s">
        <v>9817</v>
      </c>
      <c r="B4693" s="15">
        <v>9.23</v>
      </c>
    </row>
    <row r="4694" spans="1:2" x14ac:dyDescent="0.25">
      <c r="A4694" s="15" t="s">
        <v>9819</v>
      </c>
      <c r="B4694" s="15">
        <v>36</v>
      </c>
    </row>
    <row r="4695" spans="1:2" x14ac:dyDescent="0.25">
      <c r="A4695" s="15" t="s">
        <v>9821</v>
      </c>
      <c r="B4695" s="15">
        <v>5.91</v>
      </c>
    </row>
    <row r="4696" spans="1:2" x14ac:dyDescent="0.25">
      <c r="A4696" s="15" t="s">
        <v>9823</v>
      </c>
      <c r="B4696" s="15">
        <v>10.78</v>
      </c>
    </row>
    <row r="4697" spans="1:2" x14ac:dyDescent="0.25">
      <c r="A4697" s="15" t="s">
        <v>9825</v>
      </c>
      <c r="B4697" s="15">
        <v>16.100000000000001</v>
      </c>
    </row>
    <row r="4698" spans="1:2" x14ac:dyDescent="0.25">
      <c r="A4698" s="15" t="s">
        <v>9827</v>
      </c>
      <c r="B4698" s="15">
        <v>6.18</v>
      </c>
    </row>
    <row r="4699" spans="1:2" x14ac:dyDescent="0.25">
      <c r="A4699" s="15" t="s">
        <v>9829</v>
      </c>
      <c r="B4699" s="15">
        <v>1.99</v>
      </c>
    </row>
    <row r="4700" spans="1:2" x14ac:dyDescent="0.25">
      <c r="A4700" s="15" t="s">
        <v>9831</v>
      </c>
      <c r="B4700" s="15">
        <v>1.79</v>
      </c>
    </row>
    <row r="4701" spans="1:2" x14ac:dyDescent="0.25">
      <c r="A4701" s="15" t="s">
        <v>9833</v>
      </c>
      <c r="B4701" s="15">
        <v>33.75</v>
      </c>
    </row>
    <row r="4702" spans="1:2" x14ac:dyDescent="0.25">
      <c r="A4702" s="15" t="s">
        <v>9835</v>
      </c>
      <c r="B4702" s="15">
        <v>4.5</v>
      </c>
    </row>
    <row r="4703" spans="1:2" x14ac:dyDescent="0.25">
      <c r="A4703" s="15" t="s">
        <v>9837</v>
      </c>
      <c r="B4703" s="15">
        <v>8.0500000000000007</v>
      </c>
    </row>
    <row r="4704" spans="1:2" x14ac:dyDescent="0.25">
      <c r="A4704" s="15" t="s">
        <v>9839</v>
      </c>
      <c r="B4704" s="15">
        <v>8.0500000000000007</v>
      </c>
    </row>
    <row r="4705" spans="1:2" x14ac:dyDescent="0.25">
      <c r="A4705" s="15" t="s">
        <v>9841</v>
      </c>
      <c r="B4705" s="15">
        <v>4.8099999999999996</v>
      </c>
    </row>
    <row r="4706" spans="1:2" x14ac:dyDescent="0.25">
      <c r="A4706" s="15" t="s">
        <v>9843</v>
      </c>
      <c r="B4706" s="15">
        <v>14.45</v>
      </c>
    </row>
    <row r="4707" spans="1:2" x14ac:dyDescent="0.25">
      <c r="A4707" s="15" t="s">
        <v>9845</v>
      </c>
      <c r="B4707" s="15">
        <v>1.5</v>
      </c>
    </row>
    <row r="4708" spans="1:2" x14ac:dyDescent="0.25">
      <c r="A4708" s="15" t="s">
        <v>9847</v>
      </c>
      <c r="B4708" s="15">
        <v>2.8</v>
      </c>
    </row>
    <row r="4709" spans="1:2" x14ac:dyDescent="0.25">
      <c r="A4709" s="15" t="s">
        <v>9849</v>
      </c>
      <c r="B4709" s="15">
        <v>7.26</v>
      </c>
    </row>
    <row r="4710" spans="1:2" x14ac:dyDescent="0.25">
      <c r="A4710" s="15" t="s">
        <v>9851</v>
      </c>
      <c r="B4710" s="15">
        <v>47.08</v>
      </c>
    </row>
    <row r="4711" spans="1:2" x14ac:dyDescent="0.25">
      <c r="A4711" s="15" t="s">
        <v>9853</v>
      </c>
      <c r="B4711" s="15">
        <v>90.49</v>
      </c>
    </row>
    <row r="4712" spans="1:2" x14ac:dyDescent="0.25">
      <c r="A4712" s="15" t="s">
        <v>9855</v>
      </c>
      <c r="B4712" s="15">
        <v>3427</v>
      </c>
    </row>
    <row r="4713" spans="1:2" x14ac:dyDescent="0.25">
      <c r="A4713" s="15" t="s">
        <v>9856</v>
      </c>
      <c r="B4713" s="15">
        <v>307.44</v>
      </c>
    </row>
    <row r="4714" spans="1:2" x14ac:dyDescent="0.25">
      <c r="A4714" s="15" t="s">
        <v>9858</v>
      </c>
      <c r="B4714" s="15">
        <v>464.45</v>
      </c>
    </row>
    <row r="4715" spans="1:2" x14ac:dyDescent="0.25">
      <c r="A4715" s="15" t="s">
        <v>9860</v>
      </c>
      <c r="B4715" s="15">
        <v>464.87</v>
      </c>
    </row>
    <row r="4716" spans="1:2" x14ac:dyDescent="0.25">
      <c r="A4716" s="15" t="s">
        <v>9862</v>
      </c>
      <c r="B4716" s="15">
        <v>591.35</v>
      </c>
    </row>
    <row r="4717" spans="1:2" x14ac:dyDescent="0.25">
      <c r="A4717" s="15" t="s">
        <v>9864</v>
      </c>
      <c r="B4717" s="15">
        <v>905.36</v>
      </c>
    </row>
    <row r="4718" spans="1:2" x14ac:dyDescent="0.25">
      <c r="A4718" s="15" t="s">
        <v>9866</v>
      </c>
      <c r="B4718" s="15">
        <v>906.21</v>
      </c>
    </row>
    <row r="4719" spans="1:2" x14ac:dyDescent="0.25">
      <c r="A4719" s="15" t="s">
        <v>9868</v>
      </c>
      <c r="B4719" s="15">
        <v>275.92</v>
      </c>
    </row>
    <row r="4720" spans="1:2" x14ac:dyDescent="0.25">
      <c r="A4720" s="15" t="s">
        <v>9870</v>
      </c>
      <c r="B4720" s="15">
        <v>83.17</v>
      </c>
    </row>
    <row r="4721" spans="1:2" x14ac:dyDescent="0.25">
      <c r="A4721" s="15" t="s">
        <v>9872</v>
      </c>
      <c r="B4721" s="15">
        <v>97.36</v>
      </c>
    </row>
    <row r="4722" spans="1:2" x14ac:dyDescent="0.25">
      <c r="A4722" s="15" t="s">
        <v>9874</v>
      </c>
      <c r="B4722" s="15">
        <v>111.36</v>
      </c>
    </row>
    <row r="4723" spans="1:2" x14ac:dyDescent="0.25">
      <c r="A4723" s="15" t="s">
        <v>9876</v>
      </c>
      <c r="B4723" s="15">
        <v>924.52</v>
      </c>
    </row>
    <row r="4724" spans="1:2" x14ac:dyDescent="0.25">
      <c r="A4724" s="15" t="s">
        <v>9878</v>
      </c>
      <c r="B4724" s="15">
        <v>1076.6199999999999</v>
      </c>
    </row>
    <row r="4725" spans="1:2" x14ac:dyDescent="0.25">
      <c r="A4725" s="15" t="s">
        <v>9880</v>
      </c>
      <c r="B4725" s="15">
        <v>301.43</v>
      </c>
    </row>
    <row r="4726" spans="1:2" x14ac:dyDescent="0.25">
      <c r="A4726" s="15" t="s">
        <v>9882</v>
      </c>
      <c r="B4726" s="15">
        <v>199.56</v>
      </c>
    </row>
    <row r="4727" spans="1:2" x14ac:dyDescent="0.25">
      <c r="A4727" s="15" t="s">
        <v>9884</v>
      </c>
      <c r="B4727" s="15">
        <v>2369</v>
      </c>
    </row>
    <row r="4728" spans="1:2" x14ac:dyDescent="0.25">
      <c r="A4728" s="15" t="s">
        <v>9885</v>
      </c>
      <c r="B4728" s="15">
        <v>22.3</v>
      </c>
    </row>
    <row r="4729" spans="1:2" x14ac:dyDescent="0.25">
      <c r="A4729" s="15" t="s">
        <v>9887</v>
      </c>
      <c r="B4729" s="15">
        <v>20.309999999999999</v>
      </c>
    </row>
    <row r="4730" spans="1:2" x14ac:dyDescent="0.25">
      <c r="A4730" s="15" t="s">
        <v>9889</v>
      </c>
      <c r="B4730" s="15">
        <v>18.43</v>
      </c>
    </row>
    <row r="4731" spans="1:2" x14ac:dyDescent="0.25">
      <c r="A4731" s="15" t="s">
        <v>9891</v>
      </c>
      <c r="B4731" s="15">
        <v>8.92</v>
      </c>
    </row>
    <row r="4732" spans="1:2" x14ac:dyDescent="0.25">
      <c r="A4732" s="15" t="s">
        <v>9893</v>
      </c>
      <c r="B4732" s="15">
        <v>8.1199999999999992</v>
      </c>
    </row>
    <row r="4733" spans="1:2" x14ac:dyDescent="0.25">
      <c r="A4733" s="15" t="s">
        <v>9895</v>
      </c>
      <c r="B4733" s="15">
        <v>7.33</v>
      </c>
    </row>
    <row r="4734" spans="1:2" x14ac:dyDescent="0.25">
      <c r="A4734" s="15" t="s">
        <v>9897</v>
      </c>
      <c r="B4734" s="15">
        <v>7.43</v>
      </c>
    </row>
    <row r="4735" spans="1:2" x14ac:dyDescent="0.25">
      <c r="A4735" s="15" t="s">
        <v>9899</v>
      </c>
      <c r="B4735" s="15">
        <v>5.94</v>
      </c>
    </row>
    <row r="4736" spans="1:2" x14ac:dyDescent="0.25">
      <c r="A4736" s="15" t="s">
        <v>9901</v>
      </c>
      <c r="B4736" s="15">
        <v>4.46</v>
      </c>
    </row>
    <row r="4737" spans="1:2" x14ac:dyDescent="0.25">
      <c r="A4737" s="15" t="s">
        <v>9903</v>
      </c>
      <c r="B4737" s="15">
        <v>3.46</v>
      </c>
    </row>
    <row r="4738" spans="1:2" x14ac:dyDescent="0.25">
      <c r="A4738" s="15" t="s">
        <v>9905</v>
      </c>
      <c r="B4738" s="15">
        <v>2.97</v>
      </c>
    </row>
    <row r="4739" spans="1:2" x14ac:dyDescent="0.25">
      <c r="A4739" s="15" t="s">
        <v>9907</v>
      </c>
      <c r="B4739" s="15">
        <v>2.4700000000000002</v>
      </c>
    </row>
    <row r="4740" spans="1:2" x14ac:dyDescent="0.25">
      <c r="A4740" s="15" t="s">
        <v>9909</v>
      </c>
      <c r="B4740" s="15">
        <v>4.95</v>
      </c>
    </row>
    <row r="4741" spans="1:2" x14ac:dyDescent="0.25">
      <c r="A4741" s="15" t="s">
        <v>9911</v>
      </c>
      <c r="B4741" s="15">
        <v>22.3</v>
      </c>
    </row>
    <row r="4742" spans="1:2" x14ac:dyDescent="0.25">
      <c r="A4742" s="15" t="s">
        <v>9913</v>
      </c>
      <c r="B4742" s="15">
        <v>16.850000000000001</v>
      </c>
    </row>
    <row r="4743" spans="1:2" x14ac:dyDescent="0.25">
      <c r="A4743" s="15" t="s">
        <v>9915</v>
      </c>
      <c r="B4743" s="15">
        <v>34.69</v>
      </c>
    </row>
    <row r="4744" spans="1:2" x14ac:dyDescent="0.25">
      <c r="A4744" s="15" t="s">
        <v>9917</v>
      </c>
      <c r="B4744" s="15">
        <v>2.4700000000000002</v>
      </c>
    </row>
    <row r="4745" spans="1:2" x14ac:dyDescent="0.25">
      <c r="A4745" s="15" t="s">
        <v>9919</v>
      </c>
      <c r="B4745" s="15">
        <v>2.97</v>
      </c>
    </row>
    <row r="4746" spans="1:2" x14ac:dyDescent="0.25">
      <c r="A4746" s="15" t="s">
        <v>9921</v>
      </c>
      <c r="B4746" s="15">
        <v>1.98</v>
      </c>
    </row>
    <row r="4747" spans="1:2" x14ac:dyDescent="0.25">
      <c r="A4747" s="15" t="s">
        <v>9923</v>
      </c>
      <c r="B4747" s="15">
        <v>9.91</v>
      </c>
    </row>
    <row r="4748" spans="1:2" x14ac:dyDescent="0.25">
      <c r="A4748" s="15" t="s">
        <v>9925</v>
      </c>
      <c r="B4748" s="15">
        <v>19.82</v>
      </c>
    </row>
    <row r="4749" spans="1:2" x14ac:dyDescent="0.25">
      <c r="A4749" s="15" t="s">
        <v>9927</v>
      </c>
      <c r="B4749" s="15">
        <v>9.91</v>
      </c>
    </row>
    <row r="4750" spans="1:2" x14ac:dyDescent="0.25">
      <c r="A4750" s="15" t="s">
        <v>9929</v>
      </c>
      <c r="B4750" s="15">
        <v>9.91</v>
      </c>
    </row>
    <row r="4751" spans="1:2" x14ac:dyDescent="0.25">
      <c r="A4751" s="15" t="s">
        <v>9931</v>
      </c>
      <c r="B4751" s="15">
        <v>3542</v>
      </c>
    </row>
    <row r="4752" spans="1:2" x14ac:dyDescent="0.25">
      <c r="A4752" s="15" t="s">
        <v>9932</v>
      </c>
      <c r="B4752" s="15">
        <v>786.47</v>
      </c>
    </row>
    <row r="4753" spans="1:2" x14ac:dyDescent="0.25">
      <c r="A4753" s="15" t="s">
        <v>9934</v>
      </c>
      <c r="B4753" s="15">
        <v>731.48</v>
      </c>
    </row>
    <row r="4754" spans="1:2" x14ac:dyDescent="0.25">
      <c r="A4754" s="15" t="s">
        <v>9936</v>
      </c>
      <c r="B4754" s="15">
        <v>3697</v>
      </c>
    </row>
    <row r="4755" spans="1:2" x14ac:dyDescent="0.25">
      <c r="A4755" s="15" t="s">
        <v>9937</v>
      </c>
      <c r="B4755" s="15">
        <v>2948</v>
      </c>
    </row>
    <row r="4756" spans="1:2" x14ac:dyDescent="0.25">
      <c r="A4756" s="15" t="s">
        <v>9938</v>
      </c>
      <c r="B4756" s="15">
        <v>97.38</v>
      </c>
    </row>
    <row r="4757" spans="1:2" x14ac:dyDescent="0.25">
      <c r="A4757" s="15" t="s">
        <v>9940</v>
      </c>
      <c r="B4757" s="15">
        <v>124.93</v>
      </c>
    </row>
    <row r="4758" spans="1:2" x14ac:dyDescent="0.25">
      <c r="A4758" s="15" t="s">
        <v>9942</v>
      </c>
      <c r="B4758" s="15">
        <v>159.38999999999999</v>
      </c>
    </row>
    <row r="4759" spans="1:2" x14ac:dyDescent="0.25">
      <c r="A4759" s="15" t="s">
        <v>9944</v>
      </c>
      <c r="B4759" s="15">
        <v>261.02999999999997</v>
      </c>
    </row>
    <row r="4760" spans="1:2" x14ac:dyDescent="0.25">
      <c r="A4760" s="15" t="s">
        <v>9946</v>
      </c>
      <c r="B4760" s="15">
        <v>225.22</v>
      </c>
    </row>
    <row r="4761" spans="1:2" x14ac:dyDescent="0.25">
      <c r="A4761" s="15" t="s">
        <v>9948</v>
      </c>
      <c r="B4761" s="15">
        <v>415.19</v>
      </c>
    </row>
    <row r="4762" spans="1:2" x14ac:dyDescent="0.25">
      <c r="A4762" s="15" t="s">
        <v>9950</v>
      </c>
      <c r="B4762" s="15">
        <v>507.18</v>
      </c>
    </row>
    <row r="4763" spans="1:2" x14ac:dyDescent="0.25">
      <c r="A4763" s="15" t="s">
        <v>9952</v>
      </c>
      <c r="B4763" s="15">
        <v>300.69</v>
      </c>
    </row>
    <row r="4764" spans="1:2" x14ac:dyDescent="0.25">
      <c r="A4764" s="15" t="s">
        <v>9954</v>
      </c>
      <c r="B4764" s="15">
        <v>1683.86</v>
      </c>
    </row>
    <row r="4765" spans="1:2" x14ac:dyDescent="0.25">
      <c r="A4765" s="15" t="s">
        <v>9956</v>
      </c>
      <c r="B4765" s="15">
        <v>964.79</v>
      </c>
    </row>
    <row r="4766" spans="1:2" x14ac:dyDescent="0.25">
      <c r="A4766" s="15" t="s">
        <v>9958</v>
      </c>
      <c r="B4766" s="15">
        <v>1039.6199999999999</v>
      </c>
    </row>
    <row r="4767" spans="1:2" x14ac:dyDescent="0.25">
      <c r="A4767" s="15" t="s">
        <v>9960</v>
      </c>
      <c r="B4767" s="15">
        <v>621.76</v>
      </c>
    </row>
    <row r="4768" spans="1:2" x14ac:dyDescent="0.25">
      <c r="A4768" s="15" t="s">
        <v>9962</v>
      </c>
      <c r="B4768" s="15">
        <v>283.45</v>
      </c>
    </row>
    <row r="4769" spans="1:2" x14ac:dyDescent="0.25">
      <c r="A4769" s="15" t="s">
        <v>9964</v>
      </c>
      <c r="B4769" s="15">
        <v>331.43</v>
      </c>
    </row>
    <row r="4770" spans="1:2" x14ac:dyDescent="0.25">
      <c r="A4770" s="15" t="s">
        <v>9966</v>
      </c>
      <c r="B4770" s="15">
        <v>381.27</v>
      </c>
    </row>
    <row r="4771" spans="1:2" x14ac:dyDescent="0.25">
      <c r="A4771" s="15" t="s">
        <v>9968</v>
      </c>
      <c r="B4771" s="15">
        <v>467.07</v>
      </c>
    </row>
    <row r="4772" spans="1:2" x14ac:dyDescent="0.25">
      <c r="A4772" s="15" t="s">
        <v>9970</v>
      </c>
      <c r="B4772" s="15">
        <v>310.57</v>
      </c>
    </row>
    <row r="4773" spans="1:2" x14ac:dyDescent="0.25">
      <c r="A4773" s="15" t="s">
        <v>9972</v>
      </c>
      <c r="B4773" s="15">
        <v>381.45</v>
      </c>
    </row>
    <row r="4774" spans="1:2" x14ac:dyDescent="0.25">
      <c r="A4774" s="15" t="s">
        <v>9974</v>
      </c>
      <c r="B4774" s="15">
        <v>25.27</v>
      </c>
    </row>
    <row r="4775" spans="1:2" x14ac:dyDescent="0.25">
      <c r="A4775" s="15" t="s">
        <v>9976</v>
      </c>
      <c r="B4775" s="15">
        <v>35.46</v>
      </c>
    </row>
    <row r="4776" spans="1:2" x14ac:dyDescent="0.25">
      <c r="A4776" s="15" t="s">
        <v>9978</v>
      </c>
      <c r="B4776" s="15">
        <v>48.69</v>
      </c>
    </row>
    <row r="4777" spans="1:2" x14ac:dyDescent="0.25">
      <c r="A4777" s="15" t="s">
        <v>9980</v>
      </c>
      <c r="B4777" s="15">
        <v>68.900000000000006</v>
      </c>
    </row>
    <row r="4778" spans="1:2" x14ac:dyDescent="0.25">
      <c r="A4778" s="15" t="s">
        <v>9982</v>
      </c>
      <c r="B4778" s="15">
        <v>3353</v>
      </c>
    </row>
    <row r="4779" spans="1:2" x14ac:dyDescent="0.25">
      <c r="A4779" s="15" t="s">
        <v>9983</v>
      </c>
      <c r="B4779" s="15">
        <v>1008.45</v>
      </c>
    </row>
    <row r="4780" spans="1:2" x14ac:dyDescent="0.25">
      <c r="A4780" s="15" t="s">
        <v>9985</v>
      </c>
      <c r="B4780" s="15">
        <v>1247.33</v>
      </c>
    </row>
    <row r="4781" spans="1:2" x14ac:dyDescent="0.25">
      <c r="A4781" s="15" t="s">
        <v>9987</v>
      </c>
      <c r="B4781" s="15">
        <v>1675.03</v>
      </c>
    </row>
    <row r="4782" spans="1:2" x14ac:dyDescent="0.25">
      <c r="A4782" s="15" t="s">
        <v>9989</v>
      </c>
      <c r="B4782" s="15">
        <v>2869.87</v>
      </c>
    </row>
    <row r="4783" spans="1:2" x14ac:dyDescent="0.25">
      <c r="A4783" s="15" t="s">
        <v>9991</v>
      </c>
      <c r="B4783" s="15">
        <v>3566.34</v>
      </c>
    </row>
    <row r="4784" spans="1:2" x14ac:dyDescent="0.25">
      <c r="A4784" s="15" t="s">
        <v>9993</v>
      </c>
      <c r="B4784" s="15">
        <v>5856.78</v>
      </c>
    </row>
    <row r="4785" spans="1:2" x14ac:dyDescent="0.25">
      <c r="A4785" s="15" t="s">
        <v>9995</v>
      </c>
      <c r="B4785" s="15">
        <v>7138.99</v>
      </c>
    </row>
    <row r="4786" spans="1:2" x14ac:dyDescent="0.25">
      <c r="A4786" s="15" t="s">
        <v>9997</v>
      </c>
      <c r="B4786" s="15">
        <v>9049.52</v>
      </c>
    </row>
    <row r="4787" spans="1:2" x14ac:dyDescent="0.25">
      <c r="A4787" s="15" t="s">
        <v>9999</v>
      </c>
      <c r="B4787" s="15">
        <v>67.599999999999994</v>
      </c>
    </row>
    <row r="4788" spans="1:2" x14ac:dyDescent="0.25">
      <c r="A4788" s="15" t="s">
        <v>10001</v>
      </c>
      <c r="B4788" s="15">
        <v>93.39</v>
      </c>
    </row>
    <row r="4789" spans="1:2" x14ac:dyDescent="0.25">
      <c r="A4789" s="15" t="s">
        <v>10003</v>
      </c>
      <c r="B4789" s="15">
        <v>721.34</v>
      </c>
    </row>
    <row r="4790" spans="1:2" x14ac:dyDescent="0.25">
      <c r="A4790" s="15" t="s">
        <v>10005</v>
      </c>
      <c r="B4790" s="15">
        <v>891.51</v>
      </c>
    </row>
    <row r="4791" spans="1:2" x14ac:dyDescent="0.25">
      <c r="A4791" s="15" t="s">
        <v>10007</v>
      </c>
      <c r="B4791" s="15">
        <v>974.57</v>
      </c>
    </row>
    <row r="4792" spans="1:2" x14ac:dyDescent="0.25">
      <c r="A4792" s="15" t="s">
        <v>10009</v>
      </c>
      <c r="B4792" s="15">
        <v>1037.82</v>
      </c>
    </row>
    <row r="4793" spans="1:2" x14ac:dyDescent="0.25">
      <c r="A4793" s="15" t="s">
        <v>10011</v>
      </c>
      <c r="B4793" s="15">
        <v>1073.76</v>
      </c>
    </row>
    <row r="4794" spans="1:2" x14ac:dyDescent="0.25">
      <c r="A4794" s="15" t="s">
        <v>10013</v>
      </c>
      <c r="B4794" s="15">
        <v>1145.6600000000001</v>
      </c>
    </row>
    <row r="4795" spans="1:2" x14ac:dyDescent="0.25">
      <c r="A4795" s="15" t="s">
        <v>10015</v>
      </c>
      <c r="B4795" s="15">
        <v>1255.8499999999999</v>
      </c>
    </row>
    <row r="4796" spans="1:2" x14ac:dyDescent="0.25">
      <c r="A4796" s="15" t="s">
        <v>10017</v>
      </c>
      <c r="B4796" s="15">
        <v>1441.25</v>
      </c>
    </row>
    <row r="4797" spans="1:2" x14ac:dyDescent="0.25">
      <c r="A4797" s="15" t="s">
        <v>10019</v>
      </c>
      <c r="B4797" s="15">
        <v>1555.9</v>
      </c>
    </row>
    <row r="4798" spans="1:2" x14ac:dyDescent="0.25">
      <c r="A4798" s="15" t="s">
        <v>10021</v>
      </c>
      <c r="B4798" s="15">
        <v>103.75</v>
      </c>
    </row>
    <row r="4799" spans="1:2" x14ac:dyDescent="0.25">
      <c r="A4799" s="15" t="s">
        <v>10023</v>
      </c>
      <c r="B4799" s="15">
        <v>191.62</v>
      </c>
    </row>
    <row r="4800" spans="1:2" x14ac:dyDescent="0.25">
      <c r="A4800" s="15" t="s">
        <v>10025</v>
      </c>
      <c r="B4800" s="15">
        <v>633.16999999999996</v>
      </c>
    </row>
    <row r="4801" spans="1:2" x14ac:dyDescent="0.25">
      <c r="A4801" s="15" t="s">
        <v>10027</v>
      </c>
      <c r="B4801" s="15">
        <v>1186.8</v>
      </c>
    </row>
    <row r="4802" spans="1:2" x14ac:dyDescent="0.25">
      <c r="A4802" s="15" t="s">
        <v>10029</v>
      </c>
      <c r="B4802" s="15">
        <v>1298.1600000000001</v>
      </c>
    </row>
    <row r="4803" spans="1:2" x14ac:dyDescent="0.25">
      <c r="A4803" s="15" t="s">
        <v>10031</v>
      </c>
      <c r="B4803" s="15">
        <v>1701.38</v>
      </c>
    </row>
    <row r="4804" spans="1:2" x14ac:dyDescent="0.25">
      <c r="A4804" s="15" t="s">
        <v>10033</v>
      </c>
      <c r="B4804" s="15">
        <v>2632.75</v>
      </c>
    </row>
    <row r="4805" spans="1:2" x14ac:dyDescent="0.25">
      <c r="A4805" s="15" t="s">
        <v>10035</v>
      </c>
      <c r="B4805" s="15">
        <v>3432.38</v>
      </c>
    </row>
    <row r="4806" spans="1:2" x14ac:dyDescent="0.25">
      <c r="A4806" s="15" t="s">
        <v>10037</v>
      </c>
      <c r="B4806" s="15">
        <v>5020.88</v>
      </c>
    </row>
    <row r="4807" spans="1:2" x14ac:dyDescent="0.25">
      <c r="A4807" s="15" t="s">
        <v>10039</v>
      </c>
      <c r="B4807" s="15">
        <v>6906.09</v>
      </c>
    </row>
    <row r="4808" spans="1:2" x14ac:dyDescent="0.25">
      <c r="A4808" s="15" t="s">
        <v>10041</v>
      </c>
      <c r="B4808" s="15">
        <v>8471.2199999999993</v>
      </c>
    </row>
    <row r="4809" spans="1:2" x14ac:dyDescent="0.25">
      <c r="A4809" s="15" t="s">
        <v>10043</v>
      </c>
      <c r="B4809" s="15">
        <v>103.71</v>
      </c>
    </row>
    <row r="4810" spans="1:2" x14ac:dyDescent="0.25">
      <c r="A4810" s="15" t="s">
        <v>10045</v>
      </c>
      <c r="B4810" s="15">
        <v>78.87</v>
      </c>
    </row>
    <row r="4811" spans="1:2" x14ac:dyDescent="0.25">
      <c r="A4811" s="15" t="s">
        <v>10047</v>
      </c>
      <c r="B4811" s="15">
        <v>65.2</v>
      </c>
    </row>
    <row r="4812" spans="1:2" x14ac:dyDescent="0.25">
      <c r="A4812" s="15" t="s">
        <v>10049</v>
      </c>
      <c r="B4812" s="15">
        <v>930.63</v>
      </c>
    </row>
    <row r="4813" spans="1:2" x14ac:dyDescent="0.25">
      <c r="A4813" s="15" t="s">
        <v>10051</v>
      </c>
      <c r="B4813" s="15">
        <v>67.599999999999994</v>
      </c>
    </row>
    <row r="4814" spans="1:2" x14ac:dyDescent="0.25">
      <c r="A4814" s="15" t="s">
        <v>10053</v>
      </c>
      <c r="B4814" s="15">
        <v>3077.18</v>
      </c>
    </row>
    <row r="4815" spans="1:2" x14ac:dyDescent="0.25">
      <c r="A4815" s="15" t="s">
        <v>10055</v>
      </c>
      <c r="B4815" s="15">
        <v>3079.22</v>
      </c>
    </row>
    <row r="4816" spans="1:2" x14ac:dyDescent="0.25">
      <c r="A4816" s="15" t="s">
        <v>10057</v>
      </c>
      <c r="B4816" s="15">
        <v>3652.73</v>
      </c>
    </row>
    <row r="4817" spans="1:2" x14ac:dyDescent="0.25">
      <c r="A4817" s="15" t="s">
        <v>10059</v>
      </c>
      <c r="B4817" s="15">
        <v>3652.73</v>
      </c>
    </row>
    <row r="4818" spans="1:2" x14ac:dyDescent="0.25">
      <c r="A4818" s="15" t="s">
        <v>10061</v>
      </c>
      <c r="B4818" s="15">
        <v>3652.73</v>
      </c>
    </row>
    <row r="4819" spans="1:2" x14ac:dyDescent="0.25">
      <c r="A4819" s="15" t="s">
        <v>10063</v>
      </c>
      <c r="B4819" s="15">
        <v>5582.54</v>
      </c>
    </row>
    <row r="4820" spans="1:2" x14ac:dyDescent="0.25">
      <c r="A4820" s="15" t="s">
        <v>10065</v>
      </c>
      <c r="B4820" s="15">
        <v>5582.54</v>
      </c>
    </row>
    <row r="4821" spans="1:2" x14ac:dyDescent="0.25">
      <c r="A4821" s="15" t="s">
        <v>10067</v>
      </c>
      <c r="B4821" s="15">
        <v>5582.54</v>
      </c>
    </row>
    <row r="4822" spans="1:2" x14ac:dyDescent="0.25">
      <c r="A4822" s="15" t="s">
        <v>10069</v>
      </c>
      <c r="B4822" s="15">
        <v>6402</v>
      </c>
    </row>
    <row r="4823" spans="1:2" x14ac:dyDescent="0.25">
      <c r="A4823" s="15" t="s">
        <v>10071</v>
      </c>
      <c r="B4823" s="15">
        <v>6402</v>
      </c>
    </row>
    <row r="4824" spans="1:2" x14ac:dyDescent="0.25">
      <c r="A4824" s="15" t="s">
        <v>10073</v>
      </c>
      <c r="B4824" s="15">
        <v>6402</v>
      </c>
    </row>
    <row r="4825" spans="1:2" x14ac:dyDescent="0.25">
      <c r="A4825" s="15" t="s">
        <v>10075</v>
      </c>
      <c r="B4825" s="15">
        <v>6767.17</v>
      </c>
    </row>
    <row r="4826" spans="1:2" x14ac:dyDescent="0.25">
      <c r="A4826" s="15" t="s">
        <v>10077</v>
      </c>
      <c r="B4826" s="15">
        <v>6767.17</v>
      </c>
    </row>
    <row r="4827" spans="1:2" x14ac:dyDescent="0.25">
      <c r="A4827" s="15" t="s">
        <v>10079</v>
      </c>
      <c r="B4827" s="15">
        <v>6767.17</v>
      </c>
    </row>
    <row r="4828" spans="1:2" x14ac:dyDescent="0.25">
      <c r="A4828" s="15" t="s">
        <v>10081</v>
      </c>
      <c r="B4828" s="15">
        <v>10443.75</v>
      </c>
    </row>
    <row r="4829" spans="1:2" x14ac:dyDescent="0.25">
      <c r="A4829" s="15" t="s">
        <v>10083</v>
      </c>
      <c r="B4829" s="15">
        <v>10443.75</v>
      </c>
    </row>
    <row r="4830" spans="1:2" x14ac:dyDescent="0.25">
      <c r="A4830" s="15" t="s">
        <v>10085</v>
      </c>
      <c r="B4830" s="15">
        <v>10443.75</v>
      </c>
    </row>
    <row r="4831" spans="1:2" x14ac:dyDescent="0.25">
      <c r="A4831" s="15" t="s">
        <v>10087</v>
      </c>
      <c r="B4831" s="15">
        <v>11550.23</v>
      </c>
    </row>
    <row r="4832" spans="1:2" x14ac:dyDescent="0.25">
      <c r="A4832" s="15" t="s">
        <v>10089</v>
      </c>
      <c r="B4832" s="15">
        <v>13905.02</v>
      </c>
    </row>
    <row r="4833" spans="1:2" x14ac:dyDescent="0.25">
      <c r="A4833" s="15" t="s">
        <v>10091</v>
      </c>
      <c r="B4833" s="15">
        <v>18326.419999999998</v>
      </c>
    </row>
    <row r="4834" spans="1:2" x14ac:dyDescent="0.25">
      <c r="A4834" s="15" t="s">
        <v>10093</v>
      </c>
      <c r="B4834" s="15">
        <v>19748.41</v>
      </c>
    </row>
    <row r="4835" spans="1:2" x14ac:dyDescent="0.25">
      <c r="A4835" s="15" t="s">
        <v>10095</v>
      </c>
      <c r="B4835" s="15">
        <v>1920.07</v>
      </c>
    </row>
    <row r="4836" spans="1:2" x14ac:dyDescent="0.25">
      <c r="A4836" s="15" t="s">
        <v>10097</v>
      </c>
      <c r="B4836" s="15">
        <v>3044.19</v>
      </c>
    </row>
    <row r="4837" spans="1:2" x14ac:dyDescent="0.25">
      <c r="A4837" s="15" t="s">
        <v>10099</v>
      </c>
      <c r="B4837" s="15">
        <v>4034.86</v>
      </c>
    </row>
    <row r="4838" spans="1:2" x14ac:dyDescent="0.25">
      <c r="A4838" s="15" t="s">
        <v>10101</v>
      </c>
      <c r="B4838" s="15">
        <v>4764.21</v>
      </c>
    </row>
    <row r="4839" spans="1:2" x14ac:dyDescent="0.25">
      <c r="A4839" s="15" t="s">
        <v>10103</v>
      </c>
      <c r="B4839" s="15">
        <v>5263.2</v>
      </c>
    </row>
    <row r="4840" spans="1:2" x14ac:dyDescent="0.25">
      <c r="A4840" s="15" t="s">
        <v>10105</v>
      </c>
      <c r="B4840" s="15">
        <v>6050.29</v>
      </c>
    </row>
    <row r="4841" spans="1:2" x14ac:dyDescent="0.25">
      <c r="A4841" s="15" t="s">
        <v>10107</v>
      </c>
      <c r="B4841" s="15">
        <v>2827.54</v>
      </c>
    </row>
    <row r="4842" spans="1:2" x14ac:dyDescent="0.25">
      <c r="A4842" s="15" t="s">
        <v>10109</v>
      </c>
      <c r="B4842" s="15">
        <v>4034.86</v>
      </c>
    </row>
    <row r="4843" spans="1:2" x14ac:dyDescent="0.25">
      <c r="A4843" s="15" t="s">
        <v>10111</v>
      </c>
      <c r="B4843" s="15">
        <v>4764.21</v>
      </c>
    </row>
    <row r="4844" spans="1:2" x14ac:dyDescent="0.25">
      <c r="A4844" s="15" t="s">
        <v>10113</v>
      </c>
      <c r="B4844" s="15">
        <v>5263.2</v>
      </c>
    </row>
    <row r="4845" spans="1:2" x14ac:dyDescent="0.25">
      <c r="A4845" s="15" t="s">
        <v>10115</v>
      </c>
      <c r="B4845" s="15">
        <v>6050.29</v>
      </c>
    </row>
    <row r="4846" spans="1:2" x14ac:dyDescent="0.25">
      <c r="A4846" s="15" t="s">
        <v>10117</v>
      </c>
      <c r="B4846" s="15">
        <v>1814.08</v>
      </c>
    </row>
    <row r="4847" spans="1:2" x14ac:dyDescent="0.25">
      <c r="A4847" s="15" t="s">
        <v>10119</v>
      </c>
      <c r="B4847" s="15">
        <v>2923</v>
      </c>
    </row>
    <row r="4848" spans="1:2" x14ac:dyDescent="0.25">
      <c r="A4848" s="15" t="s">
        <v>10121</v>
      </c>
      <c r="B4848" s="15">
        <v>3951.91</v>
      </c>
    </row>
    <row r="4849" spans="1:2" x14ac:dyDescent="0.25">
      <c r="A4849" s="15" t="s">
        <v>10123</v>
      </c>
      <c r="B4849" s="15">
        <v>4644.6099999999997</v>
      </c>
    </row>
    <row r="4850" spans="1:2" x14ac:dyDescent="0.25">
      <c r="A4850" s="15" t="s">
        <v>10125</v>
      </c>
      <c r="B4850" s="15">
        <v>5248.59</v>
      </c>
    </row>
    <row r="4851" spans="1:2" x14ac:dyDescent="0.25">
      <c r="A4851" s="15" t="s">
        <v>10127</v>
      </c>
      <c r="B4851" s="15">
        <v>5881.21</v>
      </c>
    </row>
    <row r="4852" spans="1:2" x14ac:dyDescent="0.25">
      <c r="A4852" s="15" t="s">
        <v>10129</v>
      </c>
      <c r="B4852" s="15">
        <v>6512.68</v>
      </c>
    </row>
    <row r="4853" spans="1:2" x14ac:dyDescent="0.25">
      <c r="A4853" s="15" t="s">
        <v>10131</v>
      </c>
      <c r="B4853" s="15">
        <v>7256.67</v>
      </c>
    </row>
    <row r="4854" spans="1:2" x14ac:dyDescent="0.25">
      <c r="A4854" s="15" t="s">
        <v>10133</v>
      </c>
      <c r="B4854" s="15">
        <v>7895.17</v>
      </c>
    </row>
    <row r="4855" spans="1:2" x14ac:dyDescent="0.25">
      <c r="A4855" s="15" t="s">
        <v>10135</v>
      </c>
      <c r="B4855" s="15">
        <v>8600.76</v>
      </c>
    </row>
    <row r="4856" spans="1:2" x14ac:dyDescent="0.25">
      <c r="A4856" s="15" t="s">
        <v>10137</v>
      </c>
      <c r="B4856" s="15">
        <v>3665</v>
      </c>
    </row>
    <row r="4857" spans="1:2" x14ac:dyDescent="0.25">
      <c r="A4857" s="15" t="s">
        <v>10138</v>
      </c>
      <c r="B4857" s="15">
        <v>671.53</v>
      </c>
    </row>
    <row r="4858" spans="1:2" x14ac:dyDescent="0.25">
      <c r="A4858" s="15" t="s">
        <v>10140</v>
      </c>
      <c r="B4858" s="15">
        <v>834.81</v>
      </c>
    </row>
    <row r="4859" spans="1:2" x14ac:dyDescent="0.25">
      <c r="A4859" s="15" t="s">
        <v>10142</v>
      </c>
      <c r="B4859" s="15">
        <v>1322.06</v>
      </c>
    </row>
    <row r="4860" spans="1:2" x14ac:dyDescent="0.25">
      <c r="A4860" s="15" t="s">
        <v>10144</v>
      </c>
      <c r="B4860" s="15">
        <v>1714.27</v>
      </c>
    </row>
    <row r="4861" spans="1:2" x14ac:dyDescent="0.25">
      <c r="A4861" s="15" t="s">
        <v>10146</v>
      </c>
      <c r="B4861" s="15">
        <v>2566.7600000000002</v>
      </c>
    </row>
    <row r="4862" spans="1:2" x14ac:dyDescent="0.25">
      <c r="A4862" s="15" t="s">
        <v>10148</v>
      </c>
      <c r="B4862" s="15">
        <v>22.08</v>
      </c>
    </row>
    <row r="4863" spans="1:2" x14ac:dyDescent="0.25">
      <c r="A4863" s="15" t="s">
        <v>10150</v>
      </c>
      <c r="B4863" s="15">
        <v>33.11</v>
      </c>
    </row>
    <row r="4864" spans="1:2" x14ac:dyDescent="0.25">
      <c r="A4864" s="15" t="s">
        <v>10152</v>
      </c>
      <c r="B4864" s="15">
        <v>41.01</v>
      </c>
    </row>
    <row r="4865" spans="1:2" x14ac:dyDescent="0.25">
      <c r="A4865" s="15" t="s">
        <v>10154</v>
      </c>
      <c r="B4865" s="15">
        <v>51.69</v>
      </c>
    </row>
    <row r="4866" spans="1:2" x14ac:dyDescent="0.25">
      <c r="A4866" s="15" t="s">
        <v>10156</v>
      </c>
      <c r="B4866" s="15">
        <v>64.069999999999993</v>
      </c>
    </row>
    <row r="4867" spans="1:2" x14ac:dyDescent="0.25">
      <c r="A4867" s="15" t="s">
        <v>10158</v>
      </c>
      <c r="B4867" s="15">
        <v>84.14</v>
      </c>
    </row>
    <row r="4868" spans="1:2" x14ac:dyDescent="0.25">
      <c r="A4868" s="15" t="s">
        <v>10172</v>
      </c>
      <c r="B4868" s="15">
        <v>119.11</v>
      </c>
    </row>
    <row r="4869" spans="1:2" x14ac:dyDescent="0.25">
      <c r="A4869" s="15" t="s">
        <v>10184</v>
      </c>
      <c r="B4869" s="15">
        <v>114.27</v>
      </c>
    </row>
    <row r="4870" spans="1:2" x14ac:dyDescent="0.25">
      <c r="A4870" s="15" t="s">
        <v>10188</v>
      </c>
      <c r="B4870" s="15">
        <v>751.07</v>
      </c>
    </row>
    <row r="4871" spans="1:2" x14ac:dyDescent="0.25">
      <c r="A4871" s="15" t="s">
        <v>10190</v>
      </c>
      <c r="B4871" s="15">
        <v>239.73</v>
      </c>
    </row>
    <row r="4872" spans="1:2" x14ac:dyDescent="0.25">
      <c r="A4872" s="15" t="s">
        <v>10194</v>
      </c>
      <c r="B4872" s="15">
        <v>378.3</v>
      </c>
    </row>
    <row r="4873" spans="1:2" x14ac:dyDescent="0.25">
      <c r="A4873" s="15" t="s">
        <v>10198</v>
      </c>
      <c r="B4873" s="15">
        <v>121.87</v>
      </c>
    </row>
    <row r="4874" spans="1:2" x14ac:dyDescent="0.25">
      <c r="A4874" s="15" t="s">
        <v>10200</v>
      </c>
      <c r="B4874" s="15">
        <v>163.21</v>
      </c>
    </row>
    <row r="4875" spans="1:2" x14ac:dyDescent="0.25">
      <c r="A4875" s="15" t="s">
        <v>10202</v>
      </c>
      <c r="B4875" s="15">
        <v>200.71</v>
      </c>
    </row>
    <row r="4876" spans="1:2" x14ac:dyDescent="0.25">
      <c r="A4876" s="15" t="s">
        <v>10220</v>
      </c>
      <c r="B4876" s="15">
        <v>105.02</v>
      </c>
    </row>
    <row r="4877" spans="1:2" x14ac:dyDescent="0.25">
      <c r="A4877" s="15" t="s">
        <v>10222</v>
      </c>
      <c r="B4877" s="15">
        <v>142.63</v>
      </c>
    </row>
    <row r="4878" spans="1:2" x14ac:dyDescent="0.25">
      <c r="A4878" s="15" t="s">
        <v>10250</v>
      </c>
      <c r="B4878" s="15">
        <v>12.5</v>
      </c>
    </row>
    <row r="4879" spans="1:2" x14ac:dyDescent="0.25">
      <c r="A4879" s="15" t="s">
        <v>10252</v>
      </c>
      <c r="B4879" s="15">
        <v>111.86</v>
      </c>
    </row>
    <row r="4880" spans="1:2" x14ac:dyDescent="0.25">
      <c r="A4880" s="15" t="s">
        <v>10254</v>
      </c>
      <c r="B4880" s="15">
        <v>13.11</v>
      </c>
    </row>
    <row r="4881" spans="1:2" x14ac:dyDescent="0.25">
      <c r="A4881" s="15" t="s">
        <v>10256</v>
      </c>
      <c r="B4881" s="15">
        <v>21.29</v>
      </c>
    </row>
    <row r="4882" spans="1:2" x14ac:dyDescent="0.25">
      <c r="A4882" s="15" t="s">
        <v>10260</v>
      </c>
      <c r="B4882" s="15">
        <v>27.96</v>
      </c>
    </row>
    <row r="4883" spans="1:2" x14ac:dyDescent="0.25">
      <c r="A4883" s="15" t="s">
        <v>10262</v>
      </c>
      <c r="B4883" s="15">
        <v>13</v>
      </c>
    </row>
    <row r="4884" spans="1:2" x14ac:dyDescent="0.25">
      <c r="A4884" s="15" t="s">
        <v>10280</v>
      </c>
      <c r="B4884" s="15">
        <v>170.09</v>
      </c>
    </row>
    <row r="4885" spans="1:2" x14ac:dyDescent="0.25">
      <c r="A4885" s="15" t="s">
        <v>10282</v>
      </c>
      <c r="B4885" s="15">
        <v>178.44</v>
      </c>
    </row>
    <row r="4886" spans="1:2" x14ac:dyDescent="0.25">
      <c r="A4886" s="15" t="s">
        <v>10286</v>
      </c>
      <c r="B4886" s="15">
        <v>5.96</v>
      </c>
    </row>
    <row r="4887" spans="1:2" x14ac:dyDescent="0.25">
      <c r="A4887" s="15" t="s">
        <v>10288</v>
      </c>
      <c r="B4887" s="15">
        <v>9.36</v>
      </c>
    </row>
    <row r="4888" spans="1:2" x14ac:dyDescent="0.25">
      <c r="A4888" s="15" t="s">
        <v>10290</v>
      </c>
      <c r="B4888" s="15">
        <v>10.220000000000001</v>
      </c>
    </row>
    <row r="4889" spans="1:2" x14ac:dyDescent="0.25">
      <c r="A4889" s="15" t="s">
        <v>10292</v>
      </c>
      <c r="B4889" s="15">
        <v>15.33</v>
      </c>
    </row>
    <row r="4890" spans="1:2" x14ac:dyDescent="0.25">
      <c r="A4890" s="15" t="s">
        <v>10294</v>
      </c>
      <c r="B4890" s="15">
        <v>17.03</v>
      </c>
    </row>
    <row r="4891" spans="1:2" x14ac:dyDescent="0.25">
      <c r="A4891" s="15" t="s">
        <v>10296</v>
      </c>
      <c r="B4891" s="15">
        <v>25.55</v>
      </c>
    </row>
    <row r="4892" spans="1:2" x14ac:dyDescent="0.25">
      <c r="A4892" s="15" t="s">
        <v>10298</v>
      </c>
      <c r="B4892" s="15">
        <v>20.61</v>
      </c>
    </row>
    <row r="4893" spans="1:2" x14ac:dyDescent="0.25">
      <c r="A4893" s="15" t="s">
        <v>10300</v>
      </c>
      <c r="B4893" s="15">
        <v>30.92</v>
      </c>
    </row>
    <row r="4894" spans="1:2" x14ac:dyDescent="0.25">
      <c r="A4894" s="15" t="s">
        <v>10302</v>
      </c>
      <c r="B4894" s="15">
        <v>28.83</v>
      </c>
    </row>
    <row r="4895" spans="1:2" x14ac:dyDescent="0.25">
      <c r="A4895" s="15" t="s">
        <v>10304</v>
      </c>
      <c r="B4895" s="15">
        <v>47.58</v>
      </c>
    </row>
    <row r="4896" spans="1:2" x14ac:dyDescent="0.25">
      <c r="A4896" s="15" t="s">
        <v>10306</v>
      </c>
      <c r="B4896" s="15">
        <v>33.6</v>
      </c>
    </row>
    <row r="4897" spans="1:2" x14ac:dyDescent="0.25">
      <c r="A4897" s="15" t="s">
        <v>10308</v>
      </c>
      <c r="B4897" s="15">
        <v>48.46</v>
      </c>
    </row>
    <row r="4898" spans="1:2" x14ac:dyDescent="0.25">
      <c r="A4898" s="15" t="s">
        <v>10310</v>
      </c>
      <c r="B4898" s="15">
        <v>13.61</v>
      </c>
    </row>
    <row r="4899" spans="1:2" x14ac:dyDescent="0.25">
      <c r="A4899" s="15" t="s">
        <v>10312</v>
      </c>
      <c r="B4899" s="15">
        <v>5.0599999999999996</v>
      </c>
    </row>
    <row r="4900" spans="1:2" x14ac:dyDescent="0.25">
      <c r="A4900" s="15" t="s">
        <v>10314</v>
      </c>
      <c r="B4900" s="15">
        <v>4.7</v>
      </c>
    </row>
    <row r="4901" spans="1:2" x14ac:dyDescent="0.25">
      <c r="A4901" s="15" t="s">
        <v>10316</v>
      </c>
      <c r="B4901" s="15">
        <v>4.72</v>
      </c>
    </row>
    <row r="4902" spans="1:2" x14ac:dyDescent="0.25">
      <c r="A4902" s="15" t="s">
        <v>10318</v>
      </c>
      <c r="B4902" s="15">
        <v>6.31</v>
      </c>
    </row>
    <row r="4903" spans="1:2" x14ac:dyDescent="0.25">
      <c r="A4903" s="15" t="s">
        <v>10320</v>
      </c>
      <c r="B4903" s="15">
        <v>27.88</v>
      </c>
    </row>
    <row r="4904" spans="1:2" x14ac:dyDescent="0.25">
      <c r="A4904" s="15" t="s">
        <v>10322</v>
      </c>
      <c r="B4904" s="15">
        <v>3.06</v>
      </c>
    </row>
    <row r="4905" spans="1:2" x14ac:dyDescent="0.25">
      <c r="A4905" s="15" t="s">
        <v>10324</v>
      </c>
      <c r="B4905" s="15">
        <v>3.11</v>
      </c>
    </row>
    <row r="4906" spans="1:2" x14ac:dyDescent="0.25">
      <c r="A4906" s="15" t="s">
        <v>10326</v>
      </c>
      <c r="B4906" s="15">
        <v>3.13</v>
      </c>
    </row>
    <row r="4907" spans="1:2" x14ac:dyDescent="0.25">
      <c r="A4907" s="15" t="s">
        <v>10328</v>
      </c>
      <c r="B4907" s="15">
        <v>3.54</v>
      </c>
    </row>
    <row r="4908" spans="1:2" x14ac:dyDescent="0.25">
      <c r="A4908" s="15" t="s">
        <v>10330</v>
      </c>
      <c r="B4908" s="15">
        <v>3.64</v>
      </c>
    </row>
    <row r="4909" spans="1:2" x14ac:dyDescent="0.25">
      <c r="A4909" s="15" t="s">
        <v>10332</v>
      </c>
      <c r="B4909" s="15">
        <v>3.94</v>
      </c>
    </row>
    <row r="4910" spans="1:2" x14ac:dyDescent="0.25">
      <c r="A4910" s="15" t="s">
        <v>10334</v>
      </c>
      <c r="B4910" s="15">
        <v>4.2699999999999996</v>
      </c>
    </row>
    <row r="4911" spans="1:2" x14ac:dyDescent="0.25">
      <c r="A4911" s="15" t="s">
        <v>10336</v>
      </c>
      <c r="B4911" s="15">
        <v>4.78</v>
      </c>
    </row>
    <row r="4912" spans="1:2" x14ac:dyDescent="0.25">
      <c r="A4912" s="15" t="s">
        <v>10338</v>
      </c>
      <c r="B4912" s="15">
        <v>4.96</v>
      </c>
    </row>
    <row r="4913" spans="1:2" x14ac:dyDescent="0.25">
      <c r="A4913" s="15" t="s">
        <v>10340</v>
      </c>
      <c r="B4913" s="15">
        <v>84.83</v>
      </c>
    </row>
    <row r="4914" spans="1:2" x14ac:dyDescent="0.25">
      <c r="A4914" s="15" t="s">
        <v>10342</v>
      </c>
      <c r="B4914" s="15">
        <v>20.94</v>
      </c>
    </row>
    <row r="4915" spans="1:2" x14ac:dyDescent="0.25">
      <c r="A4915" s="15" t="s">
        <v>10344</v>
      </c>
      <c r="B4915" s="15">
        <v>55.67</v>
      </c>
    </row>
    <row r="4916" spans="1:2" x14ac:dyDescent="0.25">
      <c r="A4916" s="15" t="s">
        <v>10346</v>
      </c>
      <c r="B4916" s="15">
        <v>63.64</v>
      </c>
    </row>
    <row r="4917" spans="1:2" x14ac:dyDescent="0.25">
      <c r="A4917" s="15" t="s">
        <v>10348</v>
      </c>
      <c r="B4917" s="15">
        <v>10.14</v>
      </c>
    </row>
    <row r="4918" spans="1:2" x14ac:dyDescent="0.25">
      <c r="A4918" s="15" t="s">
        <v>10350</v>
      </c>
      <c r="B4918" s="15">
        <v>13.52</v>
      </c>
    </row>
    <row r="4919" spans="1:2" x14ac:dyDescent="0.25">
      <c r="A4919" s="15" t="s">
        <v>10352</v>
      </c>
      <c r="B4919" s="15">
        <v>263.8</v>
      </c>
    </row>
    <row r="4920" spans="1:2" x14ac:dyDescent="0.25">
      <c r="A4920" s="15" t="s">
        <v>10354</v>
      </c>
      <c r="B4920" s="15">
        <v>4151.42</v>
      </c>
    </row>
    <row r="4921" spans="1:2" x14ac:dyDescent="0.25">
      <c r="A4921" s="15" t="s">
        <v>10356</v>
      </c>
      <c r="B4921" s="15">
        <v>4302.72</v>
      </c>
    </row>
    <row r="4922" spans="1:2" x14ac:dyDescent="0.25">
      <c r="A4922" s="15" t="s">
        <v>10358</v>
      </c>
      <c r="B4922" s="15">
        <v>9048.16</v>
      </c>
    </row>
    <row r="4923" spans="1:2" x14ac:dyDescent="0.25">
      <c r="A4923" s="15" t="s">
        <v>10360</v>
      </c>
      <c r="B4923" s="15">
        <v>4525.0200000000004</v>
      </c>
    </row>
    <row r="4924" spans="1:2" x14ac:dyDescent="0.25">
      <c r="A4924" s="15" t="s">
        <v>10364</v>
      </c>
      <c r="B4924" s="15">
        <v>10945.8</v>
      </c>
    </row>
    <row r="4925" spans="1:2" x14ac:dyDescent="0.25">
      <c r="A4925" s="15" t="s">
        <v>10366</v>
      </c>
      <c r="B4925" s="15">
        <v>12264.24</v>
      </c>
    </row>
    <row r="4926" spans="1:2" x14ac:dyDescent="0.25">
      <c r="A4926" s="15" t="s">
        <v>10372</v>
      </c>
      <c r="B4926" s="15">
        <v>3704</v>
      </c>
    </row>
    <row r="4927" spans="1:2" x14ac:dyDescent="0.25">
      <c r="A4927" s="15" t="s">
        <v>10373</v>
      </c>
      <c r="B4927" s="15">
        <v>351.56</v>
      </c>
    </row>
    <row r="4928" spans="1:2" x14ac:dyDescent="0.25">
      <c r="A4928" s="15" t="s">
        <v>10375</v>
      </c>
      <c r="B4928" s="15">
        <v>497.04</v>
      </c>
    </row>
    <row r="4929" spans="1:2" x14ac:dyDescent="0.25">
      <c r="A4929" s="15" t="s">
        <v>10377</v>
      </c>
      <c r="B4929" s="15">
        <v>959.57</v>
      </c>
    </row>
    <row r="4930" spans="1:2" x14ac:dyDescent="0.25">
      <c r="A4930" s="15" t="s">
        <v>10379</v>
      </c>
      <c r="B4930" s="15">
        <v>1316.5</v>
      </c>
    </row>
    <row r="4931" spans="1:2" x14ac:dyDescent="0.25">
      <c r="A4931" s="15" t="s">
        <v>10381</v>
      </c>
      <c r="B4931" s="15">
        <v>2144.37</v>
      </c>
    </row>
    <row r="4932" spans="1:2" x14ac:dyDescent="0.25">
      <c r="A4932" s="15" t="s">
        <v>10383</v>
      </c>
      <c r="B4932" s="15">
        <v>8.98</v>
      </c>
    </row>
    <row r="4933" spans="1:2" x14ac:dyDescent="0.25">
      <c r="A4933" s="15" t="s">
        <v>10385</v>
      </c>
      <c r="B4933" s="15">
        <v>10.84</v>
      </c>
    </row>
    <row r="4934" spans="1:2" x14ac:dyDescent="0.25">
      <c r="A4934" s="15" t="s">
        <v>10387</v>
      </c>
      <c r="B4934" s="15">
        <v>13.41</v>
      </c>
    </row>
    <row r="4935" spans="1:2" x14ac:dyDescent="0.25">
      <c r="A4935" s="15" t="s">
        <v>10389</v>
      </c>
      <c r="B4935" s="15">
        <v>15.59</v>
      </c>
    </row>
    <row r="4936" spans="1:2" x14ac:dyDescent="0.25">
      <c r="A4936" s="15" t="s">
        <v>10391</v>
      </c>
      <c r="B4936" s="15">
        <v>21.2</v>
      </c>
    </row>
    <row r="4937" spans="1:2" x14ac:dyDescent="0.25">
      <c r="A4937" s="15" t="s">
        <v>10393</v>
      </c>
      <c r="B4937" s="15">
        <v>28.7</v>
      </c>
    </row>
    <row r="4938" spans="1:2" x14ac:dyDescent="0.25">
      <c r="A4938" s="15" t="s">
        <v>10395</v>
      </c>
      <c r="B4938" s="15">
        <v>102.78</v>
      </c>
    </row>
    <row r="4939" spans="1:2" x14ac:dyDescent="0.25">
      <c r="A4939" s="15" t="s">
        <v>10396</v>
      </c>
      <c r="B4939" s="15">
        <v>172.45</v>
      </c>
    </row>
    <row r="4940" spans="1:2" x14ac:dyDescent="0.25">
      <c r="A4940" s="15" t="s">
        <v>10397</v>
      </c>
      <c r="B4940" s="15">
        <v>83.86</v>
      </c>
    </row>
    <row r="4941" spans="1:2" x14ac:dyDescent="0.25">
      <c r="A4941" s="15" t="s">
        <v>10398</v>
      </c>
      <c r="B4941" s="15">
        <v>163.21</v>
      </c>
    </row>
    <row r="4942" spans="1:2" x14ac:dyDescent="0.25">
      <c r="A4942" s="15" t="s">
        <v>10399</v>
      </c>
      <c r="B4942" s="15">
        <v>132.68</v>
      </c>
    </row>
    <row r="4943" spans="1:2" x14ac:dyDescent="0.25">
      <c r="A4943" s="15" t="s">
        <v>10400</v>
      </c>
      <c r="B4943" s="15">
        <v>130.04</v>
      </c>
    </row>
    <row r="4944" spans="1:2" x14ac:dyDescent="0.25">
      <c r="A4944" s="15" t="s">
        <v>10401</v>
      </c>
      <c r="B4944" s="15">
        <v>68.010000000000005</v>
      </c>
    </row>
    <row r="4945" spans="1:2" x14ac:dyDescent="0.25">
      <c r="A4945" s="15" t="s">
        <v>10403</v>
      </c>
      <c r="B4945" s="15">
        <v>117.04</v>
      </c>
    </row>
    <row r="4946" spans="1:2" x14ac:dyDescent="0.25">
      <c r="A4946" s="15" t="s">
        <v>10404</v>
      </c>
      <c r="B4946" s="15">
        <v>133.65</v>
      </c>
    </row>
    <row r="4947" spans="1:2" x14ac:dyDescent="0.25">
      <c r="A4947" s="15" t="s">
        <v>10405</v>
      </c>
      <c r="B4947" s="15">
        <v>133.65</v>
      </c>
    </row>
    <row r="4948" spans="1:2" x14ac:dyDescent="0.25">
      <c r="A4948" s="15" t="s">
        <v>10406</v>
      </c>
      <c r="B4948" s="15">
        <v>85.87</v>
      </c>
    </row>
    <row r="4949" spans="1:2" x14ac:dyDescent="0.25">
      <c r="A4949" s="15" t="s">
        <v>10407</v>
      </c>
      <c r="B4949" s="15">
        <v>107.33</v>
      </c>
    </row>
    <row r="4950" spans="1:2" x14ac:dyDescent="0.25">
      <c r="A4950" s="15" t="s">
        <v>10409</v>
      </c>
      <c r="B4950" s="15">
        <v>69.78</v>
      </c>
    </row>
    <row r="4951" spans="1:2" x14ac:dyDescent="0.25">
      <c r="A4951" s="15" t="s">
        <v>10411</v>
      </c>
      <c r="B4951" s="15">
        <v>101.52</v>
      </c>
    </row>
    <row r="4952" spans="1:2" x14ac:dyDescent="0.25">
      <c r="A4952" s="15" t="s">
        <v>10412</v>
      </c>
      <c r="B4952" s="15">
        <v>109.52</v>
      </c>
    </row>
    <row r="4953" spans="1:2" x14ac:dyDescent="0.25">
      <c r="A4953" s="15" t="s">
        <v>10413</v>
      </c>
      <c r="B4953" s="15">
        <v>159.88</v>
      </c>
    </row>
    <row r="4954" spans="1:2" x14ac:dyDescent="0.25">
      <c r="A4954" s="15" t="s">
        <v>10415</v>
      </c>
      <c r="B4954" s="15">
        <v>77.819999999999993</v>
      </c>
    </row>
    <row r="4955" spans="1:2" x14ac:dyDescent="0.25">
      <c r="A4955" s="15" t="s">
        <v>10416</v>
      </c>
      <c r="B4955" s="15">
        <v>25.88</v>
      </c>
    </row>
    <row r="4956" spans="1:2" x14ac:dyDescent="0.25">
      <c r="A4956" s="15" t="s">
        <v>10418</v>
      </c>
      <c r="B4956" s="15">
        <v>90.79</v>
      </c>
    </row>
    <row r="4957" spans="1:2" x14ac:dyDescent="0.25">
      <c r="A4957" s="15" t="s">
        <v>10419</v>
      </c>
      <c r="B4957" s="15">
        <v>97.92</v>
      </c>
    </row>
    <row r="4958" spans="1:2" x14ac:dyDescent="0.25">
      <c r="A4958" s="15" t="s">
        <v>10420</v>
      </c>
      <c r="B4958" s="15">
        <v>9.9499999999999993</v>
      </c>
    </row>
    <row r="4959" spans="1:2" x14ac:dyDescent="0.25">
      <c r="A4959" s="15" t="s">
        <v>16532</v>
      </c>
      <c r="B4959" s="15">
        <v>65.95</v>
      </c>
    </row>
    <row r="4960" spans="1:2" x14ac:dyDescent="0.25">
      <c r="A4960" s="15" t="s">
        <v>10422</v>
      </c>
      <c r="B4960" s="15">
        <v>167.57</v>
      </c>
    </row>
    <row r="4961" spans="1:2" x14ac:dyDescent="0.25">
      <c r="A4961" s="15" t="s">
        <v>10424</v>
      </c>
      <c r="B4961" s="15">
        <v>159.74</v>
      </c>
    </row>
    <row r="4962" spans="1:2" x14ac:dyDescent="0.25">
      <c r="A4962" s="15" t="s">
        <v>10426</v>
      </c>
      <c r="B4962" s="15">
        <v>152.79</v>
      </c>
    </row>
    <row r="4963" spans="1:2" x14ac:dyDescent="0.25">
      <c r="A4963" s="15" t="s">
        <v>10428</v>
      </c>
      <c r="B4963" s="15">
        <v>158.12</v>
      </c>
    </row>
    <row r="4964" spans="1:2" x14ac:dyDescent="0.25">
      <c r="A4964" s="15" t="s">
        <v>10430</v>
      </c>
      <c r="B4964" s="15">
        <v>145.11000000000001</v>
      </c>
    </row>
    <row r="4965" spans="1:2" x14ac:dyDescent="0.25">
      <c r="A4965" s="15" t="s">
        <v>10432</v>
      </c>
      <c r="B4965" s="15">
        <v>139.44999999999999</v>
      </c>
    </row>
    <row r="4966" spans="1:2" x14ac:dyDescent="0.25">
      <c r="A4966" s="15" t="s">
        <v>10434</v>
      </c>
      <c r="B4966" s="15">
        <v>114.97</v>
      </c>
    </row>
    <row r="4967" spans="1:2" x14ac:dyDescent="0.25">
      <c r="A4967" s="15" t="s">
        <v>10436</v>
      </c>
      <c r="B4967" s="15">
        <v>95.99</v>
      </c>
    </row>
    <row r="4968" spans="1:2" x14ac:dyDescent="0.25">
      <c r="A4968" s="15" t="s">
        <v>10438</v>
      </c>
      <c r="B4968" s="15">
        <v>65.31</v>
      </c>
    </row>
    <row r="4969" spans="1:2" x14ac:dyDescent="0.25">
      <c r="A4969" s="15" t="s">
        <v>10440</v>
      </c>
      <c r="B4969" s="15">
        <v>85.81</v>
      </c>
    </row>
    <row r="4970" spans="1:2" x14ac:dyDescent="0.25">
      <c r="A4970" s="15" t="s">
        <v>10442</v>
      </c>
      <c r="B4970" s="15">
        <v>31.37</v>
      </c>
    </row>
    <row r="4971" spans="1:2" x14ac:dyDescent="0.25">
      <c r="A4971" s="15" t="s">
        <v>10444</v>
      </c>
      <c r="B4971" s="15">
        <v>104.32</v>
      </c>
    </row>
    <row r="4972" spans="1:2" x14ac:dyDescent="0.25">
      <c r="A4972" s="15" t="s">
        <v>10446</v>
      </c>
      <c r="B4972" s="15">
        <v>57.87</v>
      </c>
    </row>
    <row r="4973" spans="1:2" x14ac:dyDescent="0.25">
      <c r="A4973" s="15" t="s">
        <v>10448</v>
      </c>
      <c r="B4973" s="15">
        <v>58.75</v>
      </c>
    </row>
    <row r="4974" spans="1:2" x14ac:dyDescent="0.25">
      <c r="A4974" s="15" t="s">
        <v>10450</v>
      </c>
      <c r="B4974" s="15">
        <v>35.43</v>
      </c>
    </row>
    <row r="4975" spans="1:2" x14ac:dyDescent="0.25">
      <c r="A4975" s="15" t="s">
        <v>10452</v>
      </c>
      <c r="B4975" s="15">
        <v>21.43</v>
      </c>
    </row>
    <row r="4976" spans="1:2" x14ac:dyDescent="0.25">
      <c r="A4976" s="15" t="s">
        <v>10454</v>
      </c>
      <c r="B4976" s="15">
        <v>73.069999999999993</v>
      </c>
    </row>
    <row r="4977" spans="1:2" x14ac:dyDescent="0.25">
      <c r="A4977" s="15" t="s">
        <v>10456</v>
      </c>
      <c r="B4977" s="15">
        <v>43.19</v>
      </c>
    </row>
    <row r="4978" spans="1:2" x14ac:dyDescent="0.25">
      <c r="A4978" s="15" t="s">
        <v>10458</v>
      </c>
      <c r="B4978" s="15">
        <v>26.79</v>
      </c>
    </row>
    <row r="4979" spans="1:2" x14ac:dyDescent="0.25">
      <c r="A4979" s="15" t="s">
        <v>10460</v>
      </c>
      <c r="B4979" s="15">
        <v>12.68</v>
      </c>
    </row>
    <row r="4980" spans="1:2" x14ac:dyDescent="0.25">
      <c r="A4980" s="15" t="s">
        <v>10462</v>
      </c>
      <c r="B4980" s="15">
        <v>10.46</v>
      </c>
    </row>
    <row r="4981" spans="1:2" x14ac:dyDescent="0.25">
      <c r="A4981" s="15" t="s">
        <v>10464</v>
      </c>
      <c r="B4981" s="15">
        <v>85.33</v>
      </c>
    </row>
    <row r="4982" spans="1:2" x14ac:dyDescent="0.25">
      <c r="A4982" s="15" t="s">
        <v>10466</v>
      </c>
      <c r="B4982" s="15">
        <v>52.89</v>
      </c>
    </row>
    <row r="4983" spans="1:2" x14ac:dyDescent="0.25">
      <c r="A4983" s="15" t="s">
        <v>10468</v>
      </c>
      <c r="B4983" s="15">
        <v>29.41</v>
      </c>
    </row>
    <row r="4984" spans="1:2" x14ac:dyDescent="0.25">
      <c r="A4984" s="15" t="s">
        <v>10470</v>
      </c>
      <c r="B4984" s="15">
        <v>117.68</v>
      </c>
    </row>
    <row r="4985" spans="1:2" x14ac:dyDescent="0.25">
      <c r="A4985" s="15" t="s">
        <v>10472</v>
      </c>
      <c r="B4985" s="15">
        <v>158.30000000000001</v>
      </c>
    </row>
    <row r="4986" spans="1:2" x14ac:dyDescent="0.25">
      <c r="A4986" s="15" t="s">
        <v>10474</v>
      </c>
      <c r="B4986" s="15">
        <v>152.47999999999999</v>
      </c>
    </row>
    <row r="4987" spans="1:2" x14ac:dyDescent="0.25">
      <c r="A4987" s="15" t="s">
        <v>10477</v>
      </c>
      <c r="B4987" s="15">
        <v>11325.21</v>
      </c>
    </row>
    <row r="4988" spans="1:2" x14ac:dyDescent="0.25">
      <c r="A4988" s="15" t="s">
        <v>10485</v>
      </c>
      <c r="B4988" s="15">
        <v>3090.43</v>
      </c>
    </row>
    <row r="4989" spans="1:2" x14ac:dyDescent="0.25">
      <c r="A4989" s="15" t="s">
        <v>10487</v>
      </c>
      <c r="B4989" s="15">
        <v>15409.37</v>
      </c>
    </row>
    <row r="4990" spans="1:2" x14ac:dyDescent="0.25">
      <c r="A4990" s="15" t="s">
        <v>10489</v>
      </c>
      <c r="B4990" s="15">
        <v>1475.96</v>
      </c>
    </row>
    <row r="4991" spans="1:2" x14ac:dyDescent="0.25">
      <c r="A4991" s="15" t="s">
        <v>10491</v>
      </c>
      <c r="B4991" s="15">
        <v>3140.13</v>
      </c>
    </row>
    <row r="4992" spans="1:2" x14ac:dyDescent="0.25">
      <c r="A4992" s="15" t="s">
        <v>10493</v>
      </c>
      <c r="B4992" s="15">
        <v>1441.59</v>
      </c>
    </row>
    <row r="4993" spans="1:2" x14ac:dyDescent="0.25">
      <c r="A4993" s="15" t="s">
        <v>10495</v>
      </c>
      <c r="B4993" s="15">
        <v>2488.12</v>
      </c>
    </row>
    <row r="4994" spans="1:2" x14ac:dyDescent="0.25">
      <c r="A4994" s="15" t="s">
        <v>10501</v>
      </c>
      <c r="B4994" s="15">
        <v>15514.66</v>
      </c>
    </row>
    <row r="4995" spans="1:2" x14ac:dyDescent="0.25">
      <c r="A4995" s="15" t="s">
        <v>10503</v>
      </c>
      <c r="B4995" s="15">
        <v>2208.6799999999998</v>
      </c>
    </row>
    <row r="4996" spans="1:2" x14ac:dyDescent="0.25">
      <c r="A4996" s="15" t="s">
        <v>10505</v>
      </c>
      <c r="B4996" s="15">
        <v>505.52</v>
      </c>
    </row>
    <row r="4997" spans="1:2" x14ac:dyDescent="0.25">
      <c r="A4997" s="15" t="s">
        <v>10507</v>
      </c>
      <c r="B4997" s="15">
        <v>102.58</v>
      </c>
    </row>
    <row r="4998" spans="1:2" x14ac:dyDescent="0.25">
      <c r="A4998" s="15" t="s">
        <v>10559</v>
      </c>
      <c r="B4998" s="15">
        <v>189.88</v>
      </c>
    </row>
    <row r="4999" spans="1:2" x14ac:dyDescent="0.25">
      <c r="A4999" s="15" t="s">
        <v>10575</v>
      </c>
      <c r="B4999" s="15">
        <v>2546</v>
      </c>
    </row>
    <row r="5000" spans="1:2" x14ac:dyDescent="0.25">
      <c r="A5000" s="15" t="s">
        <v>10576</v>
      </c>
      <c r="B5000" s="15">
        <v>138.03</v>
      </c>
    </row>
    <row r="5001" spans="1:2" x14ac:dyDescent="0.25">
      <c r="A5001" s="15" t="s">
        <v>10577</v>
      </c>
      <c r="B5001" s="15">
        <v>216.25</v>
      </c>
    </row>
    <row r="5002" spans="1:2" x14ac:dyDescent="0.25">
      <c r="A5002" s="15" t="s">
        <v>10578</v>
      </c>
      <c r="B5002" s="15">
        <v>119.32</v>
      </c>
    </row>
    <row r="5003" spans="1:2" x14ac:dyDescent="0.25">
      <c r="A5003" s="15" t="s">
        <v>10579</v>
      </c>
      <c r="B5003" s="15">
        <v>136.68</v>
      </c>
    </row>
    <row r="5004" spans="1:2" x14ac:dyDescent="0.25">
      <c r="A5004" s="15" t="s">
        <v>10580</v>
      </c>
      <c r="B5004" s="15">
        <v>150.35</v>
      </c>
    </row>
    <row r="5005" spans="1:2" x14ac:dyDescent="0.25">
      <c r="A5005" s="15" t="s">
        <v>10581</v>
      </c>
      <c r="B5005" s="15">
        <v>142.37</v>
      </c>
    </row>
    <row r="5006" spans="1:2" x14ac:dyDescent="0.25">
      <c r="A5006" s="15" t="s">
        <v>10582</v>
      </c>
      <c r="B5006" s="15">
        <v>140.03</v>
      </c>
    </row>
    <row r="5007" spans="1:2" x14ac:dyDescent="0.25">
      <c r="A5007" s="15" t="s">
        <v>10583</v>
      </c>
      <c r="B5007" s="15">
        <v>36.24</v>
      </c>
    </row>
    <row r="5008" spans="1:2" x14ac:dyDescent="0.25">
      <c r="A5008" s="15" t="s">
        <v>10585</v>
      </c>
      <c r="B5008" s="15">
        <v>46.84</v>
      </c>
    </row>
    <row r="5009" spans="1:2" x14ac:dyDescent="0.25">
      <c r="A5009" s="15" t="s">
        <v>10587</v>
      </c>
      <c r="B5009" s="15">
        <v>58.05</v>
      </c>
    </row>
    <row r="5010" spans="1:2" x14ac:dyDescent="0.25">
      <c r="A5010" s="15" t="s">
        <v>10589</v>
      </c>
      <c r="B5010" s="15">
        <v>79.28</v>
      </c>
    </row>
    <row r="5011" spans="1:2" x14ac:dyDescent="0.25">
      <c r="A5011" s="15" t="s">
        <v>10591</v>
      </c>
      <c r="B5011" s="15">
        <v>115.84</v>
      </c>
    </row>
    <row r="5012" spans="1:2" x14ac:dyDescent="0.25">
      <c r="A5012" s="15" t="s">
        <v>16533</v>
      </c>
      <c r="B5012" s="15">
        <v>236.12</v>
      </c>
    </row>
    <row r="5013" spans="1:2" x14ac:dyDescent="0.25">
      <c r="A5013" s="15" t="s">
        <v>16534</v>
      </c>
      <c r="B5013" s="15">
        <v>263.82</v>
      </c>
    </row>
    <row r="5014" spans="1:2" x14ac:dyDescent="0.25">
      <c r="A5014" s="15" t="s">
        <v>16535</v>
      </c>
      <c r="B5014" s="15">
        <v>499.06</v>
      </c>
    </row>
    <row r="5015" spans="1:2" x14ac:dyDescent="0.25">
      <c r="A5015" s="15" t="s">
        <v>16536</v>
      </c>
      <c r="B5015" s="15">
        <v>855.37</v>
      </c>
    </row>
    <row r="5016" spans="1:2" x14ac:dyDescent="0.25">
      <c r="A5016" s="15" t="s">
        <v>16537</v>
      </c>
      <c r="B5016" s="15">
        <v>548.74</v>
      </c>
    </row>
    <row r="5017" spans="1:2" x14ac:dyDescent="0.25">
      <c r="A5017" s="15" t="s">
        <v>16538</v>
      </c>
      <c r="B5017" s="15">
        <v>939.3</v>
      </c>
    </row>
    <row r="5018" spans="1:2" x14ac:dyDescent="0.25">
      <c r="A5018" s="15" t="s">
        <v>16539</v>
      </c>
      <c r="B5018" s="15">
        <v>984.03</v>
      </c>
    </row>
    <row r="5019" spans="1:2" x14ac:dyDescent="0.25">
      <c r="A5019" s="15" t="s">
        <v>16540</v>
      </c>
      <c r="B5019" s="15">
        <v>1036.43</v>
      </c>
    </row>
    <row r="5020" spans="1:2" x14ac:dyDescent="0.25">
      <c r="A5020" s="15" t="s">
        <v>16541</v>
      </c>
      <c r="B5020" s="15">
        <v>1268.74</v>
      </c>
    </row>
    <row r="5021" spans="1:2" x14ac:dyDescent="0.25">
      <c r="A5021" s="15" t="s">
        <v>16542</v>
      </c>
      <c r="B5021" s="15">
        <v>1268.74</v>
      </c>
    </row>
    <row r="5022" spans="1:2" x14ac:dyDescent="0.25">
      <c r="A5022" s="15" t="s">
        <v>10593</v>
      </c>
      <c r="B5022" s="15">
        <v>3801</v>
      </c>
    </row>
    <row r="5023" spans="1:2" x14ac:dyDescent="0.25">
      <c r="A5023" s="15" t="s">
        <v>10594</v>
      </c>
      <c r="B5023" s="15">
        <v>487.43</v>
      </c>
    </row>
    <row r="5024" spans="1:2" x14ac:dyDescent="0.25">
      <c r="A5024" s="15" t="s">
        <v>10596</v>
      </c>
      <c r="B5024" s="15">
        <v>375.33</v>
      </c>
    </row>
    <row r="5025" spans="1:2" x14ac:dyDescent="0.25">
      <c r="A5025" s="15" t="s">
        <v>10598</v>
      </c>
      <c r="B5025" s="15">
        <v>484.25</v>
      </c>
    </row>
    <row r="5026" spans="1:2" x14ac:dyDescent="0.25">
      <c r="A5026" s="15" t="s">
        <v>10600</v>
      </c>
      <c r="B5026" s="15">
        <v>372.15</v>
      </c>
    </row>
    <row r="5027" spans="1:2" x14ac:dyDescent="0.25">
      <c r="A5027" s="15" t="s">
        <v>10602</v>
      </c>
      <c r="B5027" s="15">
        <v>112.1</v>
      </c>
    </row>
    <row r="5028" spans="1:2" x14ac:dyDescent="0.25">
      <c r="A5028" s="15" t="s">
        <v>10604</v>
      </c>
      <c r="B5028" s="15">
        <v>224.2</v>
      </c>
    </row>
    <row r="5029" spans="1:2" x14ac:dyDescent="0.25">
      <c r="A5029" s="15" t="s">
        <v>10606</v>
      </c>
      <c r="B5029" s="15">
        <v>2255</v>
      </c>
    </row>
    <row r="5030" spans="1:2" x14ac:dyDescent="0.25">
      <c r="A5030" s="15" t="s">
        <v>10607</v>
      </c>
      <c r="B5030" s="15">
        <v>413.57</v>
      </c>
    </row>
    <row r="5031" spans="1:2" x14ac:dyDescent="0.25">
      <c r="A5031" s="15" t="s">
        <v>10609</v>
      </c>
      <c r="B5031" s="15">
        <v>347.84</v>
      </c>
    </row>
    <row r="5032" spans="1:2" x14ac:dyDescent="0.25">
      <c r="A5032" s="15" t="s">
        <v>10611</v>
      </c>
      <c r="B5032" s="15">
        <v>468</v>
      </c>
    </row>
    <row r="5033" spans="1:2" x14ac:dyDescent="0.25">
      <c r="A5033" s="15" t="s">
        <v>10613</v>
      </c>
      <c r="B5033" s="15">
        <v>96.36</v>
      </c>
    </row>
    <row r="5034" spans="1:2" x14ac:dyDescent="0.25">
      <c r="A5034" s="15" t="s">
        <v>10615</v>
      </c>
      <c r="B5034" s="15">
        <v>11519.21</v>
      </c>
    </row>
    <row r="5035" spans="1:2" x14ac:dyDescent="0.25">
      <c r="A5035" s="15" t="s">
        <v>10617</v>
      </c>
      <c r="B5035" s="15">
        <v>22908.44</v>
      </c>
    </row>
    <row r="5036" spans="1:2" x14ac:dyDescent="0.25">
      <c r="A5036" s="15" t="s">
        <v>10619</v>
      </c>
      <c r="B5036" s="15">
        <v>266.95</v>
      </c>
    </row>
    <row r="5037" spans="1:2" x14ac:dyDescent="0.25">
      <c r="A5037" s="15" t="s">
        <v>10621</v>
      </c>
      <c r="B5037" s="15">
        <v>27.87</v>
      </c>
    </row>
    <row r="5038" spans="1:2" x14ac:dyDescent="0.25">
      <c r="A5038" s="15" t="s">
        <v>10623</v>
      </c>
      <c r="B5038" s="15">
        <v>17.809999999999999</v>
      </c>
    </row>
    <row r="5039" spans="1:2" x14ac:dyDescent="0.25">
      <c r="A5039" s="15" t="s">
        <v>10625</v>
      </c>
      <c r="B5039" s="15">
        <v>34.869999999999997</v>
      </c>
    </row>
    <row r="5040" spans="1:2" x14ac:dyDescent="0.25">
      <c r="A5040" s="15" t="s">
        <v>10627</v>
      </c>
      <c r="B5040" s="15">
        <v>578.88</v>
      </c>
    </row>
    <row r="5041" spans="1:2" x14ac:dyDescent="0.25">
      <c r="A5041" s="15" t="s">
        <v>10629</v>
      </c>
      <c r="B5041" s="15">
        <v>197.66</v>
      </c>
    </row>
    <row r="5042" spans="1:2" x14ac:dyDescent="0.25">
      <c r="A5042" s="15" t="s">
        <v>10631</v>
      </c>
      <c r="B5042" s="15">
        <v>2011.61</v>
      </c>
    </row>
    <row r="5043" spans="1:2" x14ac:dyDescent="0.25">
      <c r="A5043" s="15" t="s">
        <v>10633</v>
      </c>
      <c r="B5043" s="15">
        <v>2459.61</v>
      </c>
    </row>
    <row r="5044" spans="1:2" x14ac:dyDescent="0.25">
      <c r="A5044" s="15" t="s">
        <v>10635</v>
      </c>
      <c r="B5044" s="15">
        <v>3038.61</v>
      </c>
    </row>
    <row r="5045" spans="1:2" x14ac:dyDescent="0.25">
      <c r="A5045" s="15" t="s">
        <v>10637</v>
      </c>
      <c r="B5045" s="15">
        <v>3518.61</v>
      </c>
    </row>
    <row r="5046" spans="1:2" x14ac:dyDescent="0.25">
      <c r="A5046" s="15" t="s">
        <v>10639</v>
      </c>
      <c r="B5046" s="15">
        <v>172.94</v>
      </c>
    </row>
    <row r="5047" spans="1:2" x14ac:dyDescent="0.25">
      <c r="A5047" s="15" t="s">
        <v>10641</v>
      </c>
      <c r="B5047" s="15">
        <v>2557.39</v>
      </c>
    </row>
    <row r="5048" spans="1:2" x14ac:dyDescent="0.25">
      <c r="A5048" s="15" t="s">
        <v>10643</v>
      </c>
      <c r="B5048" s="15">
        <v>814.54</v>
      </c>
    </row>
    <row r="5049" spans="1:2" x14ac:dyDescent="0.25">
      <c r="A5049" s="15" t="s">
        <v>10645</v>
      </c>
      <c r="B5049" s="15">
        <v>43.12</v>
      </c>
    </row>
    <row r="5050" spans="1:2" x14ac:dyDescent="0.25">
      <c r="A5050" s="15" t="s">
        <v>10647</v>
      </c>
      <c r="B5050" s="15">
        <v>47.48</v>
      </c>
    </row>
    <row r="5051" spans="1:2" x14ac:dyDescent="0.25">
      <c r="A5051" s="15" t="s">
        <v>10649</v>
      </c>
      <c r="B5051" s="15">
        <v>338.29</v>
      </c>
    </row>
    <row r="5052" spans="1:2" x14ac:dyDescent="0.25">
      <c r="A5052" s="15" t="s">
        <v>10651</v>
      </c>
      <c r="B5052" s="15">
        <v>66.040000000000006</v>
      </c>
    </row>
    <row r="5053" spans="1:2" x14ac:dyDescent="0.25">
      <c r="A5053" s="15" t="s">
        <v>10653</v>
      </c>
      <c r="B5053" s="15">
        <v>174.83</v>
      </c>
    </row>
    <row r="5054" spans="1:2" x14ac:dyDescent="0.25">
      <c r="A5054" s="15" t="s">
        <v>10655</v>
      </c>
      <c r="B5054" s="15">
        <v>227.63</v>
      </c>
    </row>
    <row r="5055" spans="1:2" x14ac:dyDescent="0.25">
      <c r="A5055" s="15" t="s">
        <v>10657</v>
      </c>
      <c r="B5055" s="15">
        <v>305.55</v>
      </c>
    </row>
    <row r="5056" spans="1:2" x14ac:dyDescent="0.25">
      <c r="A5056" s="15" t="s">
        <v>10659</v>
      </c>
      <c r="B5056" s="15">
        <v>415.16</v>
      </c>
    </row>
    <row r="5057" spans="1:2" x14ac:dyDescent="0.25">
      <c r="A5057" s="15" t="s">
        <v>10661</v>
      </c>
      <c r="B5057" s="15">
        <v>506.27</v>
      </c>
    </row>
    <row r="5058" spans="1:2" x14ac:dyDescent="0.25">
      <c r="A5058" s="15" t="s">
        <v>10663</v>
      </c>
      <c r="B5058" s="15">
        <v>2.65</v>
      </c>
    </row>
    <row r="5059" spans="1:2" x14ac:dyDescent="0.25">
      <c r="A5059" s="15" t="s">
        <v>10665</v>
      </c>
      <c r="B5059" s="15">
        <v>4.3600000000000003</v>
      </c>
    </row>
    <row r="5060" spans="1:2" x14ac:dyDescent="0.25">
      <c r="A5060" s="15" t="s">
        <v>10667</v>
      </c>
      <c r="B5060" s="15">
        <v>11.73</v>
      </c>
    </row>
    <row r="5061" spans="1:2" x14ac:dyDescent="0.25">
      <c r="A5061" s="15" t="s">
        <v>10669</v>
      </c>
      <c r="B5061" s="15">
        <v>23.27</v>
      </c>
    </row>
    <row r="5062" spans="1:2" x14ac:dyDescent="0.25">
      <c r="A5062" s="15" t="s">
        <v>10671</v>
      </c>
      <c r="B5062" s="15">
        <v>40.98</v>
      </c>
    </row>
    <row r="5063" spans="1:2" x14ac:dyDescent="0.25">
      <c r="A5063" s="15" t="s">
        <v>10673</v>
      </c>
      <c r="B5063" s="15">
        <v>72.989999999999995</v>
      </c>
    </row>
    <row r="5064" spans="1:2" x14ac:dyDescent="0.25">
      <c r="A5064" s="15" t="s">
        <v>10677</v>
      </c>
      <c r="B5064" s="15">
        <v>11.15</v>
      </c>
    </row>
    <row r="5065" spans="1:2" x14ac:dyDescent="0.25">
      <c r="A5065" s="15" t="s">
        <v>10679</v>
      </c>
      <c r="B5065" s="15">
        <v>20.149999999999999</v>
      </c>
    </row>
    <row r="5066" spans="1:2" x14ac:dyDescent="0.25">
      <c r="A5066" s="15" t="s">
        <v>10681</v>
      </c>
      <c r="B5066" s="15">
        <v>20.149999999999999</v>
      </c>
    </row>
    <row r="5067" spans="1:2" x14ac:dyDescent="0.25">
      <c r="A5067" s="15" t="s">
        <v>10683</v>
      </c>
      <c r="B5067" s="15">
        <v>30.48</v>
      </c>
    </row>
    <row r="5068" spans="1:2" x14ac:dyDescent="0.25">
      <c r="A5068" s="15" t="s">
        <v>10685</v>
      </c>
      <c r="B5068" s="15">
        <v>6.13</v>
      </c>
    </row>
    <row r="5069" spans="1:2" x14ac:dyDescent="0.25">
      <c r="A5069" s="15" t="s">
        <v>10687</v>
      </c>
      <c r="B5069" s="15">
        <v>9.01</v>
      </c>
    </row>
    <row r="5070" spans="1:2" x14ac:dyDescent="0.25">
      <c r="A5070" s="15" t="s">
        <v>10689</v>
      </c>
      <c r="B5070" s="15">
        <v>24.93</v>
      </c>
    </row>
    <row r="5071" spans="1:2" x14ac:dyDescent="0.25">
      <c r="A5071" s="15" t="s">
        <v>10691</v>
      </c>
      <c r="B5071" s="15">
        <v>39.479999999999997</v>
      </c>
    </row>
    <row r="5072" spans="1:2" x14ac:dyDescent="0.25">
      <c r="A5072" s="15" t="s">
        <v>10693</v>
      </c>
      <c r="B5072" s="15">
        <v>50.07</v>
      </c>
    </row>
    <row r="5073" spans="1:2" x14ac:dyDescent="0.25">
      <c r="A5073" s="15" t="s">
        <v>10695</v>
      </c>
      <c r="B5073" s="15">
        <v>154.63</v>
      </c>
    </row>
    <row r="5074" spans="1:2" x14ac:dyDescent="0.25">
      <c r="A5074" s="15" t="s">
        <v>10697</v>
      </c>
      <c r="B5074" s="15">
        <v>154.63</v>
      </c>
    </row>
    <row r="5075" spans="1:2" x14ac:dyDescent="0.25">
      <c r="A5075" s="15" t="s">
        <v>10699</v>
      </c>
      <c r="B5075" s="15">
        <v>338.87</v>
      </c>
    </row>
    <row r="5076" spans="1:2" x14ac:dyDescent="0.25">
      <c r="A5076" s="15" t="s">
        <v>10701</v>
      </c>
      <c r="B5076" s="15">
        <v>1077.6199999999999</v>
      </c>
    </row>
    <row r="5077" spans="1:2" x14ac:dyDescent="0.25">
      <c r="A5077" s="15" t="s">
        <v>10703</v>
      </c>
      <c r="B5077" s="15">
        <v>1706.92</v>
      </c>
    </row>
    <row r="5078" spans="1:2" x14ac:dyDescent="0.25">
      <c r="A5078" s="15" t="s">
        <v>10705</v>
      </c>
      <c r="B5078" s="15">
        <v>25.94</v>
      </c>
    </row>
    <row r="5079" spans="1:2" x14ac:dyDescent="0.25">
      <c r="A5079" s="15" t="s">
        <v>10707</v>
      </c>
      <c r="B5079" s="15">
        <v>41.84</v>
      </c>
    </row>
    <row r="5080" spans="1:2" x14ac:dyDescent="0.25">
      <c r="A5080" s="15" t="s">
        <v>10709</v>
      </c>
      <c r="B5080" s="15">
        <v>86.58</v>
      </c>
    </row>
    <row r="5081" spans="1:2" x14ac:dyDescent="0.25">
      <c r="A5081" s="15" t="s">
        <v>10711</v>
      </c>
      <c r="B5081" s="15">
        <v>163.61000000000001</v>
      </c>
    </row>
    <row r="5082" spans="1:2" x14ac:dyDescent="0.25">
      <c r="A5082" s="15" t="s">
        <v>10713</v>
      </c>
      <c r="B5082" s="15">
        <v>388.41</v>
      </c>
    </row>
    <row r="5083" spans="1:2" x14ac:dyDescent="0.25">
      <c r="A5083" s="15" t="s">
        <v>10715</v>
      </c>
      <c r="B5083" s="15">
        <v>697.02</v>
      </c>
    </row>
    <row r="5084" spans="1:2" x14ac:dyDescent="0.25">
      <c r="A5084" s="15" t="s">
        <v>10717</v>
      </c>
      <c r="B5084" s="15">
        <v>15.88</v>
      </c>
    </row>
    <row r="5085" spans="1:2" x14ac:dyDescent="0.25">
      <c r="A5085" s="15" t="s">
        <v>10719</v>
      </c>
      <c r="B5085" s="15">
        <v>44.21</v>
      </c>
    </row>
    <row r="5086" spans="1:2" x14ac:dyDescent="0.25">
      <c r="A5086" s="15" t="s">
        <v>10721</v>
      </c>
      <c r="B5086" s="15">
        <v>56.38</v>
      </c>
    </row>
    <row r="5087" spans="1:2" x14ac:dyDescent="0.25">
      <c r="A5087" s="15" t="s">
        <v>10723</v>
      </c>
      <c r="B5087" s="15">
        <v>124.03</v>
      </c>
    </row>
    <row r="5088" spans="1:2" x14ac:dyDescent="0.25">
      <c r="A5088" s="15" t="s">
        <v>10725</v>
      </c>
      <c r="B5088" s="15">
        <v>226.46</v>
      </c>
    </row>
    <row r="5089" spans="1:2" x14ac:dyDescent="0.25">
      <c r="A5089" s="15" t="s">
        <v>10727</v>
      </c>
      <c r="B5089" s="15">
        <v>525.75</v>
      </c>
    </row>
    <row r="5090" spans="1:2" x14ac:dyDescent="0.25">
      <c r="A5090" s="15" t="s">
        <v>10729</v>
      </c>
      <c r="B5090" s="15">
        <v>698.68</v>
      </c>
    </row>
    <row r="5091" spans="1:2" x14ac:dyDescent="0.25">
      <c r="A5091" s="15" t="s">
        <v>10731</v>
      </c>
      <c r="B5091" s="15">
        <v>20.72</v>
      </c>
    </row>
    <row r="5092" spans="1:2" x14ac:dyDescent="0.25">
      <c r="A5092" s="15" t="s">
        <v>10733</v>
      </c>
      <c r="B5092" s="15">
        <v>25.94</v>
      </c>
    </row>
    <row r="5093" spans="1:2" x14ac:dyDescent="0.25">
      <c r="A5093" s="15" t="s">
        <v>10737</v>
      </c>
      <c r="B5093" s="15">
        <v>91.23</v>
      </c>
    </row>
    <row r="5094" spans="1:2" x14ac:dyDescent="0.25">
      <c r="A5094" s="15" t="s">
        <v>10739</v>
      </c>
      <c r="B5094" s="15">
        <v>138.49</v>
      </c>
    </row>
    <row r="5095" spans="1:2" x14ac:dyDescent="0.25">
      <c r="A5095" s="15" t="s">
        <v>10741</v>
      </c>
      <c r="B5095" s="15">
        <v>285.5</v>
      </c>
    </row>
    <row r="5096" spans="1:2" x14ac:dyDescent="0.25">
      <c r="A5096" s="15" t="s">
        <v>10743</v>
      </c>
      <c r="B5096" s="15">
        <v>292.63</v>
      </c>
    </row>
    <row r="5097" spans="1:2" x14ac:dyDescent="0.25">
      <c r="A5097" s="15" t="s">
        <v>10745</v>
      </c>
      <c r="B5097" s="15">
        <v>802.11</v>
      </c>
    </row>
    <row r="5098" spans="1:2" x14ac:dyDescent="0.25">
      <c r="A5098" s="15" t="s">
        <v>10747</v>
      </c>
      <c r="B5098" s="15">
        <v>1110.71</v>
      </c>
    </row>
    <row r="5099" spans="1:2" x14ac:dyDescent="0.25">
      <c r="A5099" s="15" t="s">
        <v>10749</v>
      </c>
      <c r="B5099" s="15">
        <v>125.86</v>
      </c>
    </row>
    <row r="5100" spans="1:2" x14ac:dyDescent="0.25">
      <c r="A5100" s="15" t="s">
        <v>10751</v>
      </c>
      <c r="B5100" s="15">
        <v>151.61000000000001</v>
      </c>
    </row>
    <row r="5101" spans="1:2" x14ac:dyDescent="0.25">
      <c r="A5101" s="15" t="s">
        <v>10753</v>
      </c>
      <c r="B5101" s="15">
        <v>213.71</v>
      </c>
    </row>
    <row r="5102" spans="1:2" x14ac:dyDescent="0.25">
      <c r="A5102" s="15" t="s">
        <v>10755</v>
      </c>
      <c r="B5102" s="15">
        <v>54.22</v>
      </c>
    </row>
    <row r="5103" spans="1:2" x14ac:dyDescent="0.25">
      <c r="A5103" s="15" t="s">
        <v>10757</v>
      </c>
      <c r="B5103" s="15">
        <v>55.09</v>
      </c>
    </row>
    <row r="5104" spans="1:2" x14ac:dyDescent="0.25">
      <c r="A5104" s="15" t="s">
        <v>10759</v>
      </c>
      <c r="B5104" s="15">
        <v>81.739999999999995</v>
      </c>
    </row>
    <row r="5105" spans="1:2" x14ac:dyDescent="0.25">
      <c r="A5105" s="15" t="s">
        <v>10761</v>
      </c>
      <c r="B5105" s="15">
        <v>107.86</v>
      </c>
    </row>
    <row r="5106" spans="1:2" x14ac:dyDescent="0.25">
      <c r="A5106" s="15" t="s">
        <v>10763</v>
      </c>
      <c r="B5106" s="15">
        <v>20.28</v>
      </c>
    </row>
    <row r="5107" spans="1:2" x14ac:dyDescent="0.25">
      <c r="A5107" s="15" t="s">
        <v>10765</v>
      </c>
      <c r="B5107" s="15">
        <v>31.73</v>
      </c>
    </row>
    <row r="5108" spans="1:2" x14ac:dyDescent="0.25">
      <c r="A5108" s="15" t="s">
        <v>10767</v>
      </c>
      <c r="B5108" s="15">
        <v>41.23</v>
      </c>
    </row>
    <row r="5109" spans="1:2" x14ac:dyDescent="0.25">
      <c r="A5109" s="15" t="s">
        <v>10769</v>
      </c>
      <c r="B5109" s="15">
        <v>44.21</v>
      </c>
    </row>
    <row r="5110" spans="1:2" x14ac:dyDescent="0.25">
      <c r="A5110" s="15" t="s">
        <v>10771</v>
      </c>
      <c r="B5110" s="15">
        <v>56.38</v>
      </c>
    </row>
    <row r="5111" spans="1:2" x14ac:dyDescent="0.25">
      <c r="A5111" s="15" t="s">
        <v>10773</v>
      </c>
      <c r="B5111" s="15">
        <v>124.03</v>
      </c>
    </row>
    <row r="5112" spans="1:2" x14ac:dyDescent="0.25">
      <c r="A5112" s="15" t="s">
        <v>10775</v>
      </c>
      <c r="B5112" s="15">
        <v>4167</v>
      </c>
    </row>
    <row r="5113" spans="1:2" x14ac:dyDescent="0.25">
      <c r="A5113" s="15" t="s">
        <v>10776</v>
      </c>
      <c r="B5113" s="15">
        <v>0.75</v>
      </c>
    </row>
    <row r="5114" spans="1:2" x14ac:dyDescent="0.25">
      <c r="A5114" s="15" t="s">
        <v>10778</v>
      </c>
      <c r="B5114" s="15">
        <v>0.98</v>
      </c>
    </row>
    <row r="5115" spans="1:2" x14ac:dyDescent="0.25">
      <c r="A5115" s="15" t="s">
        <v>10780</v>
      </c>
      <c r="B5115" s="15">
        <v>1.33</v>
      </c>
    </row>
    <row r="5116" spans="1:2" x14ac:dyDescent="0.25">
      <c r="A5116" s="15" t="s">
        <v>10782</v>
      </c>
      <c r="B5116" s="15">
        <v>1.8</v>
      </c>
    </row>
    <row r="5117" spans="1:2" x14ac:dyDescent="0.25">
      <c r="A5117" s="15" t="s">
        <v>10784</v>
      </c>
      <c r="B5117" s="15">
        <v>2.33</v>
      </c>
    </row>
    <row r="5118" spans="1:2" x14ac:dyDescent="0.25">
      <c r="A5118" s="15" t="s">
        <v>10786</v>
      </c>
      <c r="B5118" s="15">
        <v>3.33</v>
      </c>
    </row>
    <row r="5119" spans="1:2" x14ac:dyDescent="0.25">
      <c r="A5119" s="15" t="s">
        <v>10788</v>
      </c>
      <c r="B5119" s="15">
        <v>1.01</v>
      </c>
    </row>
    <row r="5120" spans="1:2" x14ac:dyDescent="0.25">
      <c r="A5120" s="15" t="s">
        <v>10790</v>
      </c>
      <c r="B5120" s="15">
        <v>1.36</v>
      </c>
    </row>
    <row r="5121" spans="1:2" x14ac:dyDescent="0.25">
      <c r="A5121" s="15" t="s">
        <v>10792</v>
      </c>
      <c r="B5121" s="15">
        <v>1.85</v>
      </c>
    </row>
    <row r="5122" spans="1:2" x14ac:dyDescent="0.25">
      <c r="A5122" s="15" t="s">
        <v>10794</v>
      </c>
      <c r="B5122" s="15">
        <v>2.39</v>
      </c>
    </row>
    <row r="5123" spans="1:2" x14ac:dyDescent="0.25">
      <c r="A5123" s="15" t="s">
        <v>10796</v>
      </c>
      <c r="B5123" s="15">
        <v>3.47</v>
      </c>
    </row>
    <row r="5124" spans="1:2" x14ac:dyDescent="0.25">
      <c r="A5124" s="15" t="s">
        <v>10798</v>
      </c>
      <c r="B5124" s="15">
        <v>4.8</v>
      </c>
    </row>
    <row r="5125" spans="1:2" x14ac:dyDescent="0.25">
      <c r="A5125" s="15" t="s">
        <v>10800</v>
      </c>
      <c r="B5125" s="15">
        <v>6.88</v>
      </c>
    </row>
    <row r="5126" spans="1:2" x14ac:dyDescent="0.25">
      <c r="A5126" s="15" t="s">
        <v>10802</v>
      </c>
      <c r="B5126" s="15">
        <v>9.6999999999999993</v>
      </c>
    </row>
    <row r="5127" spans="1:2" x14ac:dyDescent="0.25">
      <c r="A5127" s="15" t="s">
        <v>10804</v>
      </c>
      <c r="B5127" s="15">
        <v>13.32</v>
      </c>
    </row>
    <row r="5128" spans="1:2" x14ac:dyDescent="0.25">
      <c r="A5128" s="15" t="s">
        <v>10806</v>
      </c>
      <c r="B5128" s="15">
        <v>18.739999999999998</v>
      </c>
    </row>
    <row r="5129" spans="1:2" x14ac:dyDescent="0.25">
      <c r="A5129" s="15" t="s">
        <v>10808</v>
      </c>
      <c r="B5129" s="15">
        <v>24.62</v>
      </c>
    </row>
    <row r="5130" spans="1:2" x14ac:dyDescent="0.25">
      <c r="A5130" s="15" t="s">
        <v>10810</v>
      </c>
      <c r="B5130" s="15">
        <v>30.31</v>
      </c>
    </row>
    <row r="5131" spans="1:2" x14ac:dyDescent="0.25">
      <c r="A5131" s="15" t="s">
        <v>10812</v>
      </c>
      <c r="B5131" s="15">
        <v>36.909999999999997</v>
      </c>
    </row>
    <row r="5132" spans="1:2" x14ac:dyDescent="0.25">
      <c r="A5132" s="15" t="s">
        <v>10814</v>
      </c>
      <c r="B5132" s="15">
        <v>45.31</v>
      </c>
    </row>
    <row r="5133" spans="1:2" x14ac:dyDescent="0.25">
      <c r="A5133" s="15" t="s">
        <v>10816</v>
      </c>
      <c r="B5133" s="15">
        <v>57.97</v>
      </c>
    </row>
    <row r="5134" spans="1:2" x14ac:dyDescent="0.25">
      <c r="A5134" s="15" t="s">
        <v>10818</v>
      </c>
      <c r="B5134" s="15">
        <v>90.44</v>
      </c>
    </row>
    <row r="5135" spans="1:2" x14ac:dyDescent="0.25">
      <c r="A5135" s="15" t="s">
        <v>10820</v>
      </c>
      <c r="B5135" s="15">
        <v>1.1599999999999999</v>
      </c>
    </row>
    <row r="5136" spans="1:2" x14ac:dyDescent="0.25">
      <c r="A5136" s="15" t="s">
        <v>10822</v>
      </c>
      <c r="B5136" s="15">
        <v>1.53</v>
      </c>
    </row>
    <row r="5137" spans="1:2" x14ac:dyDescent="0.25">
      <c r="A5137" s="15" t="s">
        <v>10824</v>
      </c>
      <c r="B5137" s="15">
        <v>2.04</v>
      </c>
    </row>
    <row r="5138" spans="1:2" x14ac:dyDescent="0.25">
      <c r="A5138" s="15" t="s">
        <v>10826</v>
      </c>
      <c r="B5138" s="15">
        <v>2.62</v>
      </c>
    </row>
    <row r="5139" spans="1:2" x14ac:dyDescent="0.25">
      <c r="A5139" s="15" t="s">
        <v>10828</v>
      </c>
      <c r="B5139" s="15">
        <v>3.61</v>
      </c>
    </row>
    <row r="5140" spans="1:2" x14ac:dyDescent="0.25">
      <c r="A5140" s="15" t="s">
        <v>10830</v>
      </c>
      <c r="B5140" s="15">
        <v>4.87</v>
      </c>
    </row>
    <row r="5141" spans="1:2" x14ac:dyDescent="0.25">
      <c r="A5141" s="15" t="s">
        <v>10832</v>
      </c>
      <c r="B5141" s="15">
        <v>6.95</v>
      </c>
    </row>
    <row r="5142" spans="1:2" x14ac:dyDescent="0.25">
      <c r="A5142" s="15" t="s">
        <v>10834</v>
      </c>
      <c r="B5142" s="15">
        <v>9.9</v>
      </c>
    </row>
    <row r="5143" spans="1:2" x14ac:dyDescent="0.25">
      <c r="A5143" s="15" t="s">
        <v>10836</v>
      </c>
      <c r="B5143" s="15">
        <v>13.88</v>
      </c>
    </row>
    <row r="5144" spans="1:2" x14ac:dyDescent="0.25">
      <c r="A5144" s="15" t="s">
        <v>10838</v>
      </c>
      <c r="B5144" s="15">
        <v>19.28</v>
      </c>
    </row>
    <row r="5145" spans="1:2" x14ac:dyDescent="0.25">
      <c r="A5145" s="15" t="s">
        <v>10840</v>
      </c>
      <c r="B5145" s="15">
        <v>24.65</v>
      </c>
    </row>
    <row r="5146" spans="1:2" x14ac:dyDescent="0.25">
      <c r="A5146" s="15" t="s">
        <v>10842</v>
      </c>
      <c r="B5146" s="15">
        <v>30.64</v>
      </c>
    </row>
    <row r="5147" spans="1:2" x14ac:dyDescent="0.25">
      <c r="A5147" s="15" t="s">
        <v>10844</v>
      </c>
      <c r="B5147" s="15">
        <v>37.69</v>
      </c>
    </row>
    <row r="5148" spans="1:2" x14ac:dyDescent="0.25">
      <c r="A5148" s="15" t="s">
        <v>10846</v>
      </c>
      <c r="B5148" s="15">
        <v>45.29</v>
      </c>
    </row>
    <row r="5149" spans="1:2" x14ac:dyDescent="0.25">
      <c r="A5149" s="15" t="s">
        <v>10848</v>
      </c>
      <c r="B5149" s="15">
        <v>58.18</v>
      </c>
    </row>
    <row r="5150" spans="1:2" x14ac:dyDescent="0.25">
      <c r="A5150" s="15" t="s">
        <v>10850</v>
      </c>
      <c r="B5150" s="15">
        <v>100.43</v>
      </c>
    </row>
    <row r="5151" spans="1:2" x14ac:dyDescent="0.25">
      <c r="A5151" s="15" t="s">
        <v>10852</v>
      </c>
      <c r="B5151" s="15">
        <v>9048.8700000000008</v>
      </c>
    </row>
    <row r="5152" spans="1:2" x14ac:dyDescent="0.25">
      <c r="A5152" s="15" t="s">
        <v>10854</v>
      </c>
      <c r="B5152" s="15">
        <v>9336.33</v>
      </c>
    </row>
    <row r="5153" spans="1:2" x14ac:dyDescent="0.25">
      <c r="A5153" s="15" t="s">
        <v>10856</v>
      </c>
      <c r="B5153" s="15">
        <v>1.52</v>
      </c>
    </row>
    <row r="5154" spans="1:2" x14ac:dyDescent="0.25">
      <c r="A5154" s="15" t="s">
        <v>10858</v>
      </c>
      <c r="B5154" s="15">
        <v>2.09</v>
      </c>
    </row>
    <row r="5155" spans="1:2" x14ac:dyDescent="0.25">
      <c r="A5155" s="15" t="s">
        <v>10860</v>
      </c>
      <c r="B5155" s="15">
        <v>3.17</v>
      </c>
    </row>
    <row r="5156" spans="1:2" x14ac:dyDescent="0.25">
      <c r="A5156" s="15" t="s">
        <v>10862</v>
      </c>
      <c r="B5156" s="15">
        <v>30.88</v>
      </c>
    </row>
    <row r="5157" spans="1:2" x14ac:dyDescent="0.25">
      <c r="A5157" s="15" t="s">
        <v>10864</v>
      </c>
      <c r="B5157" s="15">
        <v>35.29</v>
      </c>
    </row>
    <row r="5158" spans="1:2" x14ac:dyDescent="0.25">
      <c r="A5158" s="15" t="s">
        <v>10866</v>
      </c>
      <c r="B5158" s="15">
        <v>42.9</v>
      </c>
    </row>
    <row r="5159" spans="1:2" x14ac:dyDescent="0.25">
      <c r="A5159" s="15" t="s">
        <v>10868</v>
      </c>
      <c r="B5159" s="15">
        <v>3393</v>
      </c>
    </row>
    <row r="5160" spans="1:2" x14ac:dyDescent="0.25">
      <c r="A5160" s="15" t="s">
        <v>10869</v>
      </c>
      <c r="B5160" s="15">
        <v>9.9</v>
      </c>
    </row>
    <row r="5161" spans="1:2" x14ac:dyDescent="0.25">
      <c r="A5161" s="15" t="s">
        <v>10871</v>
      </c>
      <c r="B5161" s="15">
        <v>12.12</v>
      </c>
    </row>
    <row r="5162" spans="1:2" x14ac:dyDescent="0.25">
      <c r="A5162" s="15" t="s">
        <v>10873</v>
      </c>
      <c r="B5162" s="15">
        <v>14.3</v>
      </c>
    </row>
    <row r="5163" spans="1:2" x14ac:dyDescent="0.25">
      <c r="A5163" s="15" t="s">
        <v>10875</v>
      </c>
      <c r="B5163" s="15">
        <v>16.72</v>
      </c>
    </row>
    <row r="5164" spans="1:2" x14ac:dyDescent="0.25">
      <c r="A5164" s="15" t="s">
        <v>10877</v>
      </c>
      <c r="B5164" s="15">
        <v>0.37</v>
      </c>
    </row>
    <row r="5165" spans="1:2" x14ac:dyDescent="0.25">
      <c r="A5165" s="15" t="s">
        <v>10879</v>
      </c>
      <c r="B5165" s="15">
        <v>0.53</v>
      </c>
    </row>
    <row r="5166" spans="1:2" x14ac:dyDescent="0.25">
      <c r="A5166" s="15" t="s">
        <v>10881</v>
      </c>
      <c r="B5166" s="15">
        <v>0.79</v>
      </c>
    </row>
    <row r="5167" spans="1:2" x14ac:dyDescent="0.25">
      <c r="A5167" s="15" t="s">
        <v>10883</v>
      </c>
      <c r="B5167" s="15">
        <v>1.19</v>
      </c>
    </row>
    <row r="5168" spans="1:2" x14ac:dyDescent="0.25">
      <c r="A5168" s="15" t="s">
        <v>10885</v>
      </c>
      <c r="B5168" s="15">
        <v>1.82</v>
      </c>
    </row>
    <row r="5169" spans="1:2" x14ac:dyDescent="0.25">
      <c r="A5169" s="15" t="s">
        <v>10887</v>
      </c>
      <c r="B5169" s="15">
        <v>2.82</v>
      </c>
    </row>
    <row r="5170" spans="1:2" x14ac:dyDescent="0.25">
      <c r="A5170" s="15" t="s">
        <v>10889</v>
      </c>
      <c r="B5170" s="15">
        <v>4.53</v>
      </c>
    </row>
    <row r="5171" spans="1:2" x14ac:dyDescent="0.25">
      <c r="A5171" s="15" t="s">
        <v>10891</v>
      </c>
      <c r="B5171" s="15">
        <v>7.38</v>
      </c>
    </row>
    <row r="5172" spans="1:2" x14ac:dyDescent="0.25">
      <c r="A5172" s="15" t="s">
        <v>10893</v>
      </c>
      <c r="B5172" s="15">
        <v>9.8000000000000007</v>
      </c>
    </row>
    <row r="5173" spans="1:2" x14ac:dyDescent="0.25">
      <c r="A5173" s="15" t="s">
        <v>16543</v>
      </c>
      <c r="B5173" s="15">
        <v>13.8</v>
      </c>
    </row>
    <row r="5174" spans="1:2" x14ac:dyDescent="0.25">
      <c r="A5174" s="15" t="s">
        <v>16544</v>
      </c>
      <c r="B5174" s="15">
        <v>18.16</v>
      </c>
    </row>
    <row r="5175" spans="1:2" x14ac:dyDescent="0.25">
      <c r="A5175" s="15" t="s">
        <v>16545</v>
      </c>
      <c r="B5175" s="15">
        <v>24.7</v>
      </c>
    </row>
    <row r="5176" spans="1:2" x14ac:dyDescent="0.25">
      <c r="A5176" s="15" t="s">
        <v>10895</v>
      </c>
      <c r="B5176" s="15">
        <v>3195</v>
      </c>
    </row>
    <row r="5177" spans="1:2" x14ac:dyDescent="0.25">
      <c r="A5177" s="15" t="s">
        <v>10896</v>
      </c>
      <c r="B5177" s="15">
        <v>0.66</v>
      </c>
    </row>
    <row r="5178" spans="1:2" x14ac:dyDescent="0.25">
      <c r="A5178" s="15" t="s">
        <v>10898</v>
      </c>
      <c r="B5178" s="15">
        <v>1</v>
      </c>
    </row>
    <row r="5179" spans="1:2" x14ac:dyDescent="0.25">
      <c r="A5179" s="15" t="s">
        <v>10900</v>
      </c>
      <c r="B5179" s="15">
        <v>3.11</v>
      </c>
    </row>
    <row r="5180" spans="1:2" x14ac:dyDescent="0.25">
      <c r="A5180" s="15" t="s">
        <v>10902</v>
      </c>
      <c r="B5180" s="15">
        <v>4.2</v>
      </c>
    </row>
    <row r="5181" spans="1:2" x14ac:dyDescent="0.25">
      <c r="A5181" s="15" t="s">
        <v>10904</v>
      </c>
      <c r="B5181" s="15">
        <v>7.8</v>
      </c>
    </row>
    <row r="5182" spans="1:2" x14ac:dyDescent="0.25">
      <c r="A5182" s="15" t="s">
        <v>10906</v>
      </c>
      <c r="B5182" s="15">
        <v>2.74</v>
      </c>
    </row>
    <row r="5183" spans="1:2" x14ac:dyDescent="0.25">
      <c r="A5183" s="15" t="s">
        <v>10908</v>
      </c>
      <c r="B5183" s="15">
        <v>4.0199999999999996</v>
      </c>
    </row>
    <row r="5184" spans="1:2" x14ac:dyDescent="0.25">
      <c r="A5184" s="15" t="s">
        <v>10910</v>
      </c>
      <c r="B5184" s="15">
        <v>5.29</v>
      </c>
    </row>
    <row r="5185" spans="1:2" x14ac:dyDescent="0.25">
      <c r="A5185" s="15" t="s">
        <v>10912</v>
      </c>
      <c r="B5185" s="15">
        <v>8.02</v>
      </c>
    </row>
    <row r="5186" spans="1:2" x14ac:dyDescent="0.25">
      <c r="A5186" s="15" t="s">
        <v>10916</v>
      </c>
      <c r="B5186" s="15">
        <v>14.34</v>
      </c>
    </row>
    <row r="5187" spans="1:2" x14ac:dyDescent="0.25">
      <c r="A5187" s="15" t="s">
        <v>10918</v>
      </c>
      <c r="B5187" s="15">
        <v>26.25</v>
      </c>
    </row>
    <row r="5188" spans="1:2" x14ac:dyDescent="0.25">
      <c r="A5188" s="15" t="s">
        <v>10920</v>
      </c>
      <c r="B5188" s="15">
        <v>0.55000000000000004</v>
      </c>
    </row>
    <row r="5189" spans="1:2" x14ac:dyDescent="0.25">
      <c r="A5189" s="15" t="s">
        <v>10922</v>
      </c>
      <c r="B5189" s="15">
        <v>0.65</v>
      </c>
    </row>
    <row r="5190" spans="1:2" x14ac:dyDescent="0.25">
      <c r="A5190" s="15" t="s">
        <v>10924</v>
      </c>
      <c r="B5190" s="15">
        <v>0.83</v>
      </c>
    </row>
    <row r="5191" spans="1:2" x14ac:dyDescent="0.25">
      <c r="A5191" s="15" t="s">
        <v>10926</v>
      </c>
      <c r="B5191" s="15">
        <v>1.03</v>
      </c>
    </row>
    <row r="5192" spans="1:2" x14ac:dyDescent="0.25">
      <c r="A5192" s="15" t="s">
        <v>10928</v>
      </c>
      <c r="B5192" s="15">
        <v>1.29</v>
      </c>
    </row>
    <row r="5193" spans="1:2" x14ac:dyDescent="0.25">
      <c r="A5193" s="15" t="s">
        <v>10930</v>
      </c>
      <c r="B5193" s="15">
        <v>1.86</v>
      </c>
    </row>
    <row r="5194" spans="1:2" x14ac:dyDescent="0.25">
      <c r="A5194" s="15" t="s">
        <v>10932</v>
      </c>
      <c r="B5194" s="15">
        <v>2757</v>
      </c>
    </row>
    <row r="5195" spans="1:2" x14ac:dyDescent="0.25">
      <c r="A5195" s="15" t="s">
        <v>10933</v>
      </c>
      <c r="B5195" s="15">
        <v>9441.16</v>
      </c>
    </row>
    <row r="5196" spans="1:2" x14ac:dyDescent="0.25">
      <c r="A5196" s="15" t="s">
        <v>10935</v>
      </c>
      <c r="B5196" s="15">
        <v>10394.969999999999</v>
      </c>
    </row>
    <row r="5197" spans="1:2" x14ac:dyDescent="0.25">
      <c r="A5197" s="15" t="s">
        <v>10937</v>
      </c>
      <c r="B5197" s="15">
        <v>12671.93</v>
      </c>
    </row>
    <row r="5198" spans="1:2" x14ac:dyDescent="0.25">
      <c r="A5198" s="15" t="s">
        <v>10939</v>
      </c>
      <c r="B5198" s="15">
        <v>15026.84</v>
      </c>
    </row>
    <row r="5199" spans="1:2" x14ac:dyDescent="0.25">
      <c r="A5199" s="15" t="s">
        <v>10941</v>
      </c>
      <c r="B5199" s="15">
        <v>16834.88</v>
      </c>
    </row>
    <row r="5200" spans="1:2" x14ac:dyDescent="0.25">
      <c r="A5200" s="15" t="s">
        <v>10943</v>
      </c>
      <c r="B5200" s="15">
        <v>22997.24</v>
      </c>
    </row>
    <row r="5201" spans="1:2" x14ac:dyDescent="0.25">
      <c r="A5201" s="15" t="s">
        <v>10945</v>
      </c>
      <c r="B5201" s="15">
        <v>1487.93</v>
      </c>
    </row>
    <row r="5202" spans="1:2" x14ac:dyDescent="0.25">
      <c r="A5202" s="15" t="s">
        <v>10947</v>
      </c>
      <c r="B5202" s="15">
        <v>2314.34</v>
      </c>
    </row>
    <row r="5203" spans="1:2" x14ac:dyDescent="0.25">
      <c r="A5203" s="15" t="s">
        <v>10949</v>
      </c>
      <c r="B5203" s="15">
        <v>943.68</v>
      </c>
    </row>
    <row r="5204" spans="1:2" x14ac:dyDescent="0.25">
      <c r="A5204" s="15" t="s">
        <v>10951</v>
      </c>
      <c r="B5204" s="15">
        <v>1051.18</v>
      </c>
    </row>
    <row r="5205" spans="1:2" x14ac:dyDescent="0.25">
      <c r="A5205" s="15" t="s">
        <v>10953</v>
      </c>
      <c r="B5205" s="15">
        <v>957.76</v>
      </c>
    </row>
    <row r="5206" spans="1:2" x14ac:dyDescent="0.25">
      <c r="A5206" s="15" t="s">
        <v>10955</v>
      </c>
      <c r="B5206" s="15">
        <v>1014.64</v>
      </c>
    </row>
    <row r="5207" spans="1:2" x14ac:dyDescent="0.25">
      <c r="A5207" s="15" t="s">
        <v>10957</v>
      </c>
      <c r="B5207" s="15">
        <v>1081.48</v>
      </c>
    </row>
    <row r="5208" spans="1:2" x14ac:dyDescent="0.25">
      <c r="A5208" s="15" t="s">
        <v>10959</v>
      </c>
      <c r="B5208" s="15">
        <v>1115.79</v>
      </c>
    </row>
    <row r="5209" spans="1:2" x14ac:dyDescent="0.25">
      <c r="A5209" s="15" t="s">
        <v>10961</v>
      </c>
      <c r="B5209" s="15">
        <v>1169.23</v>
      </c>
    </row>
    <row r="5210" spans="1:2" x14ac:dyDescent="0.25">
      <c r="A5210" s="15" t="s">
        <v>10963</v>
      </c>
      <c r="B5210" s="15">
        <v>1203.54</v>
      </c>
    </row>
    <row r="5211" spans="1:2" x14ac:dyDescent="0.25">
      <c r="A5211" s="15" t="s">
        <v>10965</v>
      </c>
      <c r="B5211" s="15">
        <v>1902.8</v>
      </c>
    </row>
    <row r="5212" spans="1:2" x14ac:dyDescent="0.25">
      <c r="A5212" s="15" t="s">
        <v>10967</v>
      </c>
      <c r="B5212" s="15">
        <v>1961.86</v>
      </c>
    </row>
    <row r="5213" spans="1:2" x14ac:dyDescent="0.25">
      <c r="A5213" s="15" t="s">
        <v>10969</v>
      </c>
      <c r="B5213" s="15">
        <v>3008.03</v>
      </c>
    </row>
    <row r="5214" spans="1:2" x14ac:dyDescent="0.25">
      <c r="A5214" s="15" t="s">
        <v>10971</v>
      </c>
      <c r="B5214" s="15">
        <v>3027.7</v>
      </c>
    </row>
    <row r="5215" spans="1:2" x14ac:dyDescent="0.25">
      <c r="A5215" s="15" t="s">
        <v>10973</v>
      </c>
      <c r="B5215" s="15">
        <v>3074.48</v>
      </c>
    </row>
    <row r="5216" spans="1:2" x14ac:dyDescent="0.25">
      <c r="A5216" s="15" t="s">
        <v>10975</v>
      </c>
      <c r="B5216" s="15">
        <v>3912.11</v>
      </c>
    </row>
    <row r="5217" spans="1:2" x14ac:dyDescent="0.25">
      <c r="A5217" s="15" t="s">
        <v>10977</v>
      </c>
      <c r="B5217" s="15">
        <v>5343.19</v>
      </c>
    </row>
    <row r="5218" spans="1:2" x14ac:dyDescent="0.25">
      <c r="A5218" s="15" t="s">
        <v>10979</v>
      </c>
      <c r="B5218" s="15">
        <v>5412.94</v>
      </c>
    </row>
    <row r="5219" spans="1:2" x14ac:dyDescent="0.25">
      <c r="A5219" s="15" t="s">
        <v>10981</v>
      </c>
      <c r="B5219" s="15">
        <v>5409.64</v>
      </c>
    </row>
    <row r="5220" spans="1:2" x14ac:dyDescent="0.25">
      <c r="A5220" s="15" t="s">
        <v>10983</v>
      </c>
      <c r="B5220" s="15">
        <v>9824.27</v>
      </c>
    </row>
    <row r="5221" spans="1:2" x14ac:dyDescent="0.25">
      <c r="A5221" s="15" t="s">
        <v>10985</v>
      </c>
      <c r="B5221" s="15">
        <v>11684.27</v>
      </c>
    </row>
    <row r="5222" spans="1:2" x14ac:dyDescent="0.25">
      <c r="A5222" s="15" t="s">
        <v>10987</v>
      </c>
      <c r="B5222" s="15">
        <v>13249.27</v>
      </c>
    </row>
    <row r="5223" spans="1:2" x14ac:dyDescent="0.25">
      <c r="A5223" s="15" t="s">
        <v>10989</v>
      </c>
      <c r="B5223" s="15">
        <v>550</v>
      </c>
    </row>
    <row r="5224" spans="1:2" x14ac:dyDescent="0.25">
      <c r="A5224" s="15" t="s">
        <v>10991</v>
      </c>
      <c r="B5224" s="15">
        <v>582.28</v>
      </c>
    </row>
    <row r="5225" spans="1:2" x14ac:dyDescent="0.25">
      <c r="A5225" s="15" t="s">
        <v>10993</v>
      </c>
      <c r="B5225" s="15">
        <v>620.27</v>
      </c>
    </row>
    <row r="5226" spans="1:2" x14ac:dyDescent="0.25">
      <c r="A5226" s="15" t="s">
        <v>10995</v>
      </c>
      <c r="B5226" s="15">
        <v>654.58000000000004</v>
      </c>
    </row>
    <row r="5227" spans="1:2" x14ac:dyDescent="0.25">
      <c r="A5227" s="15" t="s">
        <v>10997</v>
      </c>
      <c r="B5227" s="15">
        <v>724.07</v>
      </c>
    </row>
    <row r="5228" spans="1:2" x14ac:dyDescent="0.25">
      <c r="A5228" s="15" t="s">
        <v>10999</v>
      </c>
      <c r="B5228" s="15">
        <v>758.38</v>
      </c>
    </row>
    <row r="5229" spans="1:2" x14ac:dyDescent="0.25">
      <c r="A5229" s="15" t="s">
        <v>11001</v>
      </c>
      <c r="B5229" s="15">
        <v>1320.61</v>
      </c>
    </row>
    <row r="5230" spans="1:2" x14ac:dyDescent="0.25">
      <c r="A5230" s="15" t="s">
        <v>11003</v>
      </c>
      <c r="B5230" s="15">
        <v>1358.49</v>
      </c>
    </row>
    <row r="5231" spans="1:2" x14ac:dyDescent="0.25">
      <c r="A5231" s="15" t="s">
        <v>11005</v>
      </c>
      <c r="B5231" s="15">
        <v>2409.63</v>
      </c>
    </row>
    <row r="5232" spans="1:2" x14ac:dyDescent="0.25">
      <c r="A5232" s="15" t="s">
        <v>11007</v>
      </c>
      <c r="B5232" s="15">
        <v>2442.85</v>
      </c>
    </row>
    <row r="5233" spans="1:2" x14ac:dyDescent="0.25">
      <c r="A5233" s="15" t="s">
        <v>11009</v>
      </c>
      <c r="B5233" s="15">
        <v>2476.0700000000002</v>
      </c>
    </row>
    <row r="5234" spans="1:2" x14ac:dyDescent="0.25">
      <c r="A5234" s="15" t="s">
        <v>11011</v>
      </c>
      <c r="B5234" s="15">
        <v>3313.7</v>
      </c>
    </row>
    <row r="5235" spans="1:2" x14ac:dyDescent="0.25">
      <c r="A5235" s="15" t="s">
        <v>11013</v>
      </c>
      <c r="B5235" s="15">
        <v>4783.37</v>
      </c>
    </row>
    <row r="5236" spans="1:2" x14ac:dyDescent="0.25">
      <c r="A5236" s="15" t="s">
        <v>11015</v>
      </c>
      <c r="B5236" s="15">
        <v>4816.6000000000004</v>
      </c>
    </row>
    <row r="5237" spans="1:2" x14ac:dyDescent="0.25">
      <c r="A5237" s="15" t="s">
        <v>11017</v>
      </c>
      <c r="B5237" s="15">
        <v>4849.82</v>
      </c>
    </row>
    <row r="5238" spans="1:2" x14ac:dyDescent="0.25">
      <c r="A5238" s="15" t="s">
        <v>11019</v>
      </c>
      <c r="B5238" s="15">
        <v>2791</v>
      </c>
    </row>
    <row r="5239" spans="1:2" x14ac:dyDescent="0.25">
      <c r="A5239" s="15" t="s">
        <v>11020</v>
      </c>
      <c r="B5239" s="15">
        <v>9.44</v>
      </c>
    </row>
    <row r="5240" spans="1:2" x14ac:dyDescent="0.25">
      <c r="A5240" s="15" t="s">
        <v>11022</v>
      </c>
      <c r="B5240" s="15">
        <v>4365</v>
      </c>
    </row>
    <row r="5241" spans="1:2" x14ac:dyDescent="0.25">
      <c r="A5241" s="15" t="s">
        <v>11023</v>
      </c>
      <c r="B5241" s="15">
        <v>213.61</v>
      </c>
    </row>
    <row r="5242" spans="1:2" x14ac:dyDescent="0.25">
      <c r="A5242" s="15" t="s">
        <v>11025</v>
      </c>
      <c r="B5242" s="15">
        <v>248.61</v>
      </c>
    </row>
    <row r="5243" spans="1:2" x14ac:dyDescent="0.25">
      <c r="A5243" s="15" t="s">
        <v>11027</v>
      </c>
      <c r="B5243" s="15">
        <v>301.81</v>
      </c>
    </row>
    <row r="5244" spans="1:2" x14ac:dyDescent="0.25">
      <c r="A5244" s="15" t="s">
        <v>11029</v>
      </c>
      <c r="B5244" s="15">
        <v>325.45</v>
      </c>
    </row>
    <row r="5245" spans="1:2" x14ac:dyDescent="0.25">
      <c r="A5245" s="15" t="s">
        <v>11031</v>
      </c>
      <c r="B5245" s="15">
        <v>295.86</v>
      </c>
    </row>
    <row r="5246" spans="1:2" x14ac:dyDescent="0.25">
      <c r="A5246" s="15" t="s">
        <v>11033</v>
      </c>
      <c r="B5246" s="15">
        <v>352.09</v>
      </c>
    </row>
    <row r="5247" spans="1:2" x14ac:dyDescent="0.25">
      <c r="A5247" s="15" t="s">
        <v>11035</v>
      </c>
      <c r="B5247" s="15">
        <v>430.18</v>
      </c>
    </row>
    <row r="5248" spans="1:2" x14ac:dyDescent="0.25">
      <c r="A5248" s="15" t="s">
        <v>11037</v>
      </c>
      <c r="B5248" s="15">
        <v>514.79999999999995</v>
      </c>
    </row>
    <row r="5249" spans="1:2" x14ac:dyDescent="0.25">
      <c r="A5249" s="15" t="s">
        <v>11039</v>
      </c>
      <c r="B5249" s="15">
        <v>444.96</v>
      </c>
    </row>
    <row r="5250" spans="1:2" x14ac:dyDescent="0.25">
      <c r="A5250" s="15" t="s">
        <v>11041</v>
      </c>
      <c r="B5250" s="15">
        <v>477.72</v>
      </c>
    </row>
    <row r="5251" spans="1:2" x14ac:dyDescent="0.25">
      <c r="A5251" s="15" t="s">
        <v>11043</v>
      </c>
      <c r="B5251" s="15">
        <v>589.99</v>
      </c>
    </row>
    <row r="5252" spans="1:2" x14ac:dyDescent="0.25">
      <c r="A5252" s="15" t="s">
        <v>11045</v>
      </c>
      <c r="B5252" s="15">
        <v>639.25</v>
      </c>
    </row>
    <row r="5253" spans="1:2" x14ac:dyDescent="0.25">
      <c r="A5253" s="15" t="s">
        <v>11047</v>
      </c>
      <c r="B5253" s="15">
        <v>641.15</v>
      </c>
    </row>
    <row r="5254" spans="1:2" x14ac:dyDescent="0.25">
      <c r="A5254" s="15" t="s">
        <v>11049</v>
      </c>
      <c r="B5254" s="15">
        <v>777.04</v>
      </c>
    </row>
    <row r="5255" spans="1:2" x14ac:dyDescent="0.25">
      <c r="A5255" s="15" t="s">
        <v>11051</v>
      </c>
      <c r="B5255" s="15">
        <v>810.07</v>
      </c>
    </row>
    <row r="5256" spans="1:2" x14ac:dyDescent="0.25">
      <c r="A5256" s="15" t="s">
        <v>11053</v>
      </c>
      <c r="B5256" s="15">
        <v>1013</v>
      </c>
    </row>
    <row r="5257" spans="1:2" x14ac:dyDescent="0.25">
      <c r="A5257" s="15" t="s">
        <v>11055</v>
      </c>
      <c r="B5257" s="15">
        <v>3293</v>
      </c>
    </row>
    <row r="5258" spans="1:2" x14ac:dyDescent="0.25">
      <c r="A5258" s="15" t="s">
        <v>16546</v>
      </c>
      <c r="B5258" s="15">
        <v>48.46</v>
      </c>
    </row>
    <row r="5259" spans="1:2" x14ac:dyDescent="0.25">
      <c r="A5259" s="15" t="s">
        <v>16547</v>
      </c>
      <c r="B5259" s="15">
        <v>59.71</v>
      </c>
    </row>
    <row r="5260" spans="1:2" x14ac:dyDescent="0.25">
      <c r="A5260" s="15" t="s">
        <v>16548</v>
      </c>
      <c r="B5260" s="15">
        <v>72.569999999999993</v>
      </c>
    </row>
    <row r="5261" spans="1:2" x14ac:dyDescent="0.25">
      <c r="A5261" s="15" t="s">
        <v>16549</v>
      </c>
      <c r="B5261" s="15">
        <v>31.5</v>
      </c>
    </row>
    <row r="5262" spans="1:2" x14ac:dyDescent="0.25">
      <c r="A5262" s="15" t="s">
        <v>16550</v>
      </c>
      <c r="B5262" s="15">
        <v>51.26</v>
      </c>
    </row>
    <row r="5263" spans="1:2" x14ac:dyDescent="0.25">
      <c r="A5263" s="15" t="s">
        <v>16551</v>
      </c>
      <c r="B5263" s="15">
        <v>2449</v>
      </c>
    </row>
    <row r="5264" spans="1:2" x14ac:dyDescent="0.25">
      <c r="A5264" s="15" t="s">
        <v>11056</v>
      </c>
      <c r="B5264" s="15">
        <v>93.99</v>
      </c>
    </row>
    <row r="5265" spans="1:2" x14ac:dyDescent="0.25">
      <c r="A5265" s="15" t="s">
        <v>11058</v>
      </c>
      <c r="B5265" s="15">
        <v>82.23</v>
      </c>
    </row>
    <row r="5266" spans="1:2" x14ac:dyDescent="0.25">
      <c r="A5266" s="15" t="s">
        <v>11060</v>
      </c>
      <c r="B5266" s="15">
        <v>164.2</v>
      </c>
    </row>
    <row r="5267" spans="1:2" x14ac:dyDescent="0.25">
      <c r="A5267" s="15" t="s">
        <v>11062</v>
      </c>
      <c r="B5267" s="15">
        <v>143.88</v>
      </c>
    </row>
    <row r="5268" spans="1:2" x14ac:dyDescent="0.25">
      <c r="A5268" s="15" t="s">
        <v>11064</v>
      </c>
      <c r="B5268" s="15">
        <v>218.32</v>
      </c>
    </row>
    <row r="5269" spans="1:2" x14ac:dyDescent="0.25">
      <c r="A5269" s="15" t="s">
        <v>11066</v>
      </c>
      <c r="B5269" s="15">
        <v>192.42</v>
      </c>
    </row>
    <row r="5270" spans="1:2" x14ac:dyDescent="0.25">
      <c r="A5270" s="15" t="s">
        <v>11068</v>
      </c>
      <c r="B5270" s="15">
        <v>226.5</v>
      </c>
    </row>
    <row r="5271" spans="1:2" x14ac:dyDescent="0.25">
      <c r="A5271" s="15" t="s">
        <v>11070</v>
      </c>
      <c r="B5271" s="15">
        <v>205.28</v>
      </c>
    </row>
    <row r="5272" spans="1:2" x14ac:dyDescent="0.25">
      <c r="A5272" s="15" t="s">
        <v>11072</v>
      </c>
      <c r="B5272" s="15">
        <v>257.07</v>
      </c>
    </row>
    <row r="5273" spans="1:2" x14ac:dyDescent="0.25">
      <c r="A5273" s="15" t="s">
        <v>11074</v>
      </c>
      <c r="B5273" s="15">
        <v>234.26</v>
      </c>
    </row>
    <row r="5274" spans="1:2" x14ac:dyDescent="0.25">
      <c r="A5274" s="15" t="s">
        <v>11076</v>
      </c>
      <c r="B5274" s="15">
        <v>299.29000000000002</v>
      </c>
    </row>
    <row r="5275" spans="1:2" x14ac:dyDescent="0.25">
      <c r="A5275" s="15" t="s">
        <v>11078</v>
      </c>
      <c r="B5275" s="15">
        <v>269.32</v>
      </c>
    </row>
    <row r="5276" spans="1:2" x14ac:dyDescent="0.25">
      <c r="A5276" s="15" t="s">
        <v>11080</v>
      </c>
      <c r="B5276" s="15">
        <v>348.61</v>
      </c>
    </row>
    <row r="5277" spans="1:2" x14ac:dyDescent="0.25">
      <c r="A5277" s="15" t="s">
        <v>11082</v>
      </c>
      <c r="B5277" s="15">
        <v>149.21</v>
      </c>
    </row>
    <row r="5278" spans="1:2" x14ac:dyDescent="0.25">
      <c r="A5278" s="15" t="s">
        <v>11084</v>
      </c>
      <c r="B5278" s="15">
        <v>144.38999999999999</v>
      </c>
    </row>
    <row r="5279" spans="1:2" x14ac:dyDescent="0.25">
      <c r="A5279" s="15" t="s">
        <v>11086</v>
      </c>
      <c r="B5279" s="15">
        <v>181.03</v>
      </c>
    </row>
    <row r="5280" spans="1:2" x14ac:dyDescent="0.25">
      <c r="A5280" s="15" t="s">
        <v>11088</v>
      </c>
      <c r="B5280" s="15">
        <v>173.05</v>
      </c>
    </row>
    <row r="5281" spans="1:2" x14ac:dyDescent="0.25">
      <c r="A5281" s="15" t="s">
        <v>11090</v>
      </c>
      <c r="B5281" s="15">
        <v>171.57</v>
      </c>
    </row>
    <row r="5282" spans="1:2" x14ac:dyDescent="0.25">
      <c r="A5282" s="15" t="s">
        <v>11092</v>
      </c>
      <c r="B5282" s="15">
        <v>149.33000000000001</v>
      </c>
    </row>
    <row r="5283" spans="1:2" x14ac:dyDescent="0.25">
      <c r="A5283" s="15" t="s">
        <v>11094</v>
      </c>
      <c r="B5283" s="15">
        <v>197.06</v>
      </c>
    </row>
    <row r="5284" spans="1:2" x14ac:dyDescent="0.25">
      <c r="A5284" s="15" t="s">
        <v>11096</v>
      </c>
      <c r="B5284" s="15">
        <v>174.03</v>
      </c>
    </row>
    <row r="5285" spans="1:2" x14ac:dyDescent="0.25">
      <c r="A5285" s="15" t="s">
        <v>11098</v>
      </c>
      <c r="B5285" s="15">
        <v>231.55</v>
      </c>
    </row>
    <row r="5286" spans="1:2" x14ac:dyDescent="0.25">
      <c r="A5286" s="15" t="s">
        <v>11100</v>
      </c>
      <c r="B5286" s="15">
        <v>201.98</v>
      </c>
    </row>
    <row r="5287" spans="1:2" x14ac:dyDescent="0.25">
      <c r="A5287" s="15" t="s">
        <v>11102</v>
      </c>
      <c r="B5287" s="15">
        <v>259.08999999999997</v>
      </c>
    </row>
    <row r="5288" spans="1:2" x14ac:dyDescent="0.25">
      <c r="A5288" s="15" t="s">
        <v>11104</v>
      </c>
      <c r="B5288" s="15">
        <v>58.65</v>
      </c>
    </row>
    <row r="5289" spans="1:2" x14ac:dyDescent="0.25">
      <c r="A5289" s="15" t="s">
        <v>11106</v>
      </c>
      <c r="B5289" s="15">
        <v>55.05</v>
      </c>
    </row>
    <row r="5290" spans="1:2" x14ac:dyDescent="0.25">
      <c r="A5290" s="15" t="s">
        <v>11108</v>
      </c>
      <c r="B5290" s="15">
        <v>167.09</v>
      </c>
    </row>
    <row r="5291" spans="1:2" x14ac:dyDescent="0.25">
      <c r="A5291" s="15" t="s">
        <v>11110</v>
      </c>
      <c r="B5291" s="15">
        <v>192.66</v>
      </c>
    </row>
    <row r="5292" spans="1:2" x14ac:dyDescent="0.25">
      <c r="A5292" s="15" t="s">
        <v>11112</v>
      </c>
      <c r="B5292" s="15">
        <v>225.88</v>
      </c>
    </row>
    <row r="5293" spans="1:2" x14ac:dyDescent="0.25">
      <c r="A5293" s="15" t="s">
        <v>11114</v>
      </c>
      <c r="B5293" s="15">
        <v>288.98</v>
      </c>
    </row>
    <row r="5294" spans="1:2" x14ac:dyDescent="0.25">
      <c r="A5294" s="15" t="s">
        <v>11116</v>
      </c>
      <c r="B5294" s="15">
        <v>349.96</v>
      </c>
    </row>
    <row r="5295" spans="1:2" x14ac:dyDescent="0.25">
      <c r="A5295" s="15" t="s">
        <v>11118</v>
      </c>
      <c r="B5295" s="15">
        <v>84.51</v>
      </c>
    </row>
    <row r="5296" spans="1:2" x14ac:dyDescent="0.25">
      <c r="A5296" s="15" t="s">
        <v>11120</v>
      </c>
      <c r="B5296" s="15">
        <v>72.86</v>
      </c>
    </row>
    <row r="5297" spans="1:2" x14ac:dyDescent="0.25">
      <c r="A5297" s="15" t="s">
        <v>11122</v>
      </c>
      <c r="B5297" s="15">
        <v>110.19</v>
      </c>
    </row>
    <row r="5298" spans="1:2" x14ac:dyDescent="0.25">
      <c r="A5298" s="15" t="s">
        <v>11124</v>
      </c>
      <c r="B5298" s="15">
        <v>98.99</v>
      </c>
    </row>
    <row r="5299" spans="1:2" x14ac:dyDescent="0.25">
      <c r="A5299" s="15" t="s">
        <v>11126</v>
      </c>
      <c r="B5299" s="15">
        <v>140.26</v>
      </c>
    </row>
    <row r="5300" spans="1:2" x14ac:dyDescent="0.25">
      <c r="A5300" s="15" t="s">
        <v>11128</v>
      </c>
      <c r="B5300" s="15">
        <v>125.25</v>
      </c>
    </row>
    <row r="5301" spans="1:2" x14ac:dyDescent="0.25">
      <c r="A5301" s="15" t="s">
        <v>11130</v>
      </c>
      <c r="B5301" s="15">
        <v>167.38</v>
      </c>
    </row>
    <row r="5302" spans="1:2" x14ac:dyDescent="0.25">
      <c r="A5302" s="15" t="s">
        <v>11132</v>
      </c>
      <c r="B5302" s="15">
        <v>150.76</v>
      </c>
    </row>
    <row r="5303" spans="1:2" x14ac:dyDescent="0.25">
      <c r="A5303" s="15" t="s">
        <v>16552</v>
      </c>
      <c r="B5303" s="15">
        <v>77.81</v>
      </c>
    </row>
    <row r="5304" spans="1:2" x14ac:dyDescent="0.25">
      <c r="A5304" s="15" t="s">
        <v>11134</v>
      </c>
      <c r="B5304" s="15">
        <v>160.86000000000001</v>
      </c>
    </row>
    <row r="5305" spans="1:2" x14ac:dyDescent="0.25">
      <c r="A5305" s="15" t="s">
        <v>11136</v>
      </c>
      <c r="B5305" s="15">
        <v>88.92</v>
      </c>
    </row>
    <row r="5306" spans="1:2" x14ac:dyDescent="0.25">
      <c r="A5306" s="15" t="s">
        <v>11138</v>
      </c>
      <c r="B5306" s="15">
        <v>206.98</v>
      </c>
    </row>
    <row r="5307" spans="1:2" x14ac:dyDescent="0.25">
      <c r="A5307" s="15" t="s">
        <v>11144</v>
      </c>
      <c r="B5307" s="15">
        <v>3077</v>
      </c>
    </row>
    <row r="5308" spans="1:2" x14ac:dyDescent="0.25">
      <c r="A5308" s="15" t="s">
        <v>11145</v>
      </c>
      <c r="B5308" s="15">
        <v>122.04</v>
      </c>
    </row>
    <row r="5309" spans="1:2" x14ac:dyDescent="0.25">
      <c r="A5309" s="15" t="s">
        <v>11147</v>
      </c>
      <c r="B5309" s="15">
        <v>110.38</v>
      </c>
    </row>
    <row r="5310" spans="1:2" x14ac:dyDescent="0.25">
      <c r="A5310" s="15" t="s">
        <v>11149</v>
      </c>
      <c r="B5310" s="15">
        <v>223.81</v>
      </c>
    </row>
    <row r="5311" spans="1:2" x14ac:dyDescent="0.25">
      <c r="A5311" s="15" t="s">
        <v>11151</v>
      </c>
      <c r="B5311" s="15">
        <v>283.74</v>
      </c>
    </row>
    <row r="5312" spans="1:2" x14ac:dyDescent="0.25">
      <c r="A5312" s="15" t="s">
        <v>11153</v>
      </c>
      <c r="B5312" s="15">
        <v>305.35000000000002</v>
      </c>
    </row>
    <row r="5313" spans="1:2" x14ac:dyDescent="0.25">
      <c r="A5313" s="15" t="s">
        <v>11155</v>
      </c>
      <c r="B5313" s="15">
        <v>358.39</v>
      </c>
    </row>
    <row r="5314" spans="1:2" x14ac:dyDescent="0.25">
      <c r="A5314" s="15" t="s">
        <v>11157</v>
      </c>
      <c r="B5314" s="15">
        <v>405.54</v>
      </c>
    </row>
    <row r="5315" spans="1:2" x14ac:dyDescent="0.25">
      <c r="A5315" s="15" t="s">
        <v>11159</v>
      </c>
      <c r="B5315" s="15">
        <v>466.53</v>
      </c>
    </row>
    <row r="5316" spans="1:2" x14ac:dyDescent="0.25">
      <c r="A5316" s="15" t="s">
        <v>11161</v>
      </c>
      <c r="B5316" s="15">
        <v>164.53</v>
      </c>
    </row>
    <row r="5317" spans="1:2" x14ac:dyDescent="0.25">
      <c r="A5317" s="15" t="s">
        <v>11163</v>
      </c>
      <c r="B5317" s="15">
        <v>206.49</v>
      </c>
    </row>
    <row r="5318" spans="1:2" x14ac:dyDescent="0.25">
      <c r="A5318" s="15" t="s">
        <v>11165</v>
      </c>
      <c r="B5318" s="15">
        <v>239.27</v>
      </c>
    </row>
    <row r="5319" spans="1:2" x14ac:dyDescent="0.25">
      <c r="A5319" s="15" t="s">
        <v>11167</v>
      </c>
      <c r="B5319" s="15">
        <v>279.54000000000002</v>
      </c>
    </row>
    <row r="5320" spans="1:2" x14ac:dyDescent="0.25">
      <c r="A5320" s="15" t="s">
        <v>11169</v>
      </c>
      <c r="B5320" s="15">
        <v>491.93</v>
      </c>
    </row>
    <row r="5321" spans="1:2" x14ac:dyDescent="0.25">
      <c r="A5321" s="15" t="s">
        <v>11171</v>
      </c>
      <c r="B5321" s="15">
        <v>559.35</v>
      </c>
    </row>
    <row r="5322" spans="1:2" x14ac:dyDescent="0.25">
      <c r="A5322" s="15" t="s">
        <v>11173</v>
      </c>
      <c r="B5322" s="15">
        <v>191.5</v>
      </c>
    </row>
    <row r="5323" spans="1:2" x14ac:dyDescent="0.25">
      <c r="A5323" s="15" t="s">
        <v>11175</v>
      </c>
      <c r="B5323" s="15">
        <v>219.41</v>
      </c>
    </row>
    <row r="5324" spans="1:2" x14ac:dyDescent="0.25">
      <c r="A5324" s="15" t="s">
        <v>11177</v>
      </c>
      <c r="B5324" s="15">
        <v>252.63</v>
      </c>
    </row>
    <row r="5325" spans="1:2" x14ac:dyDescent="0.25">
      <c r="A5325" s="15" t="s">
        <v>11179</v>
      </c>
      <c r="B5325" s="15">
        <v>317.14</v>
      </c>
    </row>
    <row r="5326" spans="1:2" x14ac:dyDescent="0.25">
      <c r="A5326" s="15" t="s">
        <v>11181</v>
      </c>
      <c r="B5326" s="15">
        <v>392.47</v>
      </c>
    </row>
    <row r="5327" spans="1:2" x14ac:dyDescent="0.25">
      <c r="A5327" s="15" t="s">
        <v>11183</v>
      </c>
      <c r="B5327" s="15">
        <v>112.55</v>
      </c>
    </row>
    <row r="5328" spans="1:2" x14ac:dyDescent="0.25">
      <c r="A5328" s="15" t="s">
        <v>11185</v>
      </c>
      <c r="B5328" s="15">
        <v>143.26</v>
      </c>
    </row>
    <row r="5329" spans="1:2" x14ac:dyDescent="0.25">
      <c r="A5329" s="15" t="s">
        <v>11187</v>
      </c>
      <c r="B5329" s="15">
        <v>187.37</v>
      </c>
    </row>
    <row r="5330" spans="1:2" x14ac:dyDescent="0.25">
      <c r="A5330" s="15" t="s">
        <v>11189</v>
      </c>
      <c r="B5330" s="15">
        <v>210.3</v>
      </c>
    </row>
    <row r="5331" spans="1:2" x14ac:dyDescent="0.25">
      <c r="A5331" s="15" t="s">
        <v>11191</v>
      </c>
      <c r="B5331" s="15">
        <v>55.08</v>
      </c>
    </row>
    <row r="5332" spans="1:2" x14ac:dyDescent="0.25">
      <c r="A5332" s="15" t="s">
        <v>11193</v>
      </c>
      <c r="B5332" s="15">
        <v>3278</v>
      </c>
    </row>
    <row r="5333" spans="1:2" x14ac:dyDescent="0.25">
      <c r="A5333" s="15" t="s">
        <v>16553</v>
      </c>
      <c r="B5333" s="15">
        <v>19.649999999999999</v>
      </c>
    </row>
    <row r="5334" spans="1:2" x14ac:dyDescent="0.25">
      <c r="A5334" s="15" t="s">
        <v>16554</v>
      </c>
      <c r="B5334" s="15">
        <v>19.64</v>
      </c>
    </row>
    <row r="5335" spans="1:2" x14ac:dyDescent="0.25">
      <c r="A5335" s="15" t="s">
        <v>16555</v>
      </c>
      <c r="B5335" s="15">
        <v>27.91</v>
      </c>
    </row>
    <row r="5336" spans="1:2" x14ac:dyDescent="0.25">
      <c r="A5336" s="15" t="s">
        <v>16556</v>
      </c>
      <c r="B5336" s="15">
        <v>30.33</v>
      </c>
    </row>
    <row r="5337" spans="1:2" x14ac:dyDescent="0.25">
      <c r="A5337" s="15" t="s">
        <v>16557</v>
      </c>
      <c r="B5337" s="15">
        <v>31.94</v>
      </c>
    </row>
    <row r="5338" spans="1:2" x14ac:dyDescent="0.25">
      <c r="A5338" s="15" t="s">
        <v>16558</v>
      </c>
      <c r="B5338" s="15">
        <v>36.61</v>
      </c>
    </row>
    <row r="5339" spans="1:2" x14ac:dyDescent="0.25">
      <c r="A5339" s="15" t="s">
        <v>16559</v>
      </c>
      <c r="B5339" s="15">
        <v>52.04</v>
      </c>
    </row>
    <row r="5340" spans="1:2" x14ac:dyDescent="0.25">
      <c r="A5340" s="15" t="s">
        <v>16560</v>
      </c>
      <c r="B5340" s="15">
        <v>68.8</v>
      </c>
    </row>
    <row r="5341" spans="1:2" x14ac:dyDescent="0.25">
      <c r="A5341" s="15" t="s">
        <v>16561</v>
      </c>
      <c r="B5341" s="15">
        <v>85.66</v>
      </c>
    </row>
    <row r="5342" spans="1:2" x14ac:dyDescent="0.25">
      <c r="A5342" s="15" t="s">
        <v>16562</v>
      </c>
      <c r="B5342" s="15">
        <v>87.95</v>
      </c>
    </row>
    <row r="5343" spans="1:2" x14ac:dyDescent="0.25">
      <c r="A5343" s="15" t="s">
        <v>16563</v>
      </c>
      <c r="B5343" s="15">
        <v>103.71</v>
      </c>
    </row>
    <row r="5344" spans="1:2" x14ac:dyDescent="0.25">
      <c r="A5344" s="15" t="s">
        <v>16564</v>
      </c>
      <c r="B5344" s="15">
        <v>131.71</v>
      </c>
    </row>
    <row r="5345" spans="1:2" x14ac:dyDescent="0.25">
      <c r="A5345" s="15" t="s">
        <v>16565</v>
      </c>
      <c r="B5345" s="15">
        <v>168.26</v>
      </c>
    </row>
    <row r="5346" spans="1:2" x14ac:dyDescent="0.25">
      <c r="A5346" s="15" t="s">
        <v>16566</v>
      </c>
      <c r="B5346" s="15">
        <v>212.79</v>
      </c>
    </row>
    <row r="5347" spans="1:2" x14ac:dyDescent="0.25">
      <c r="A5347" s="15" t="s">
        <v>16567</v>
      </c>
      <c r="B5347" s="15">
        <v>19.37</v>
      </c>
    </row>
    <row r="5348" spans="1:2" x14ac:dyDescent="0.25">
      <c r="A5348" s="15" t="s">
        <v>16568</v>
      </c>
      <c r="B5348" s="15">
        <v>30.26</v>
      </c>
    </row>
    <row r="5349" spans="1:2" x14ac:dyDescent="0.25">
      <c r="A5349" s="15" t="s">
        <v>16569</v>
      </c>
      <c r="B5349" s="15">
        <v>82.26</v>
      </c>
    </row>
    <row r="5350" spans="1:2" x14ac:dyDescent="0.25">
      <c r="A5350" s="15" t="s">
        <v>16570</v>
      </c>
      <c r="B5350" s="15">
        <v>4.4000000000000004</v>
      </c>
    </row>
    <row r="5351" spans="1:2" x14ac:dyDescent="0.25">
      <c r="A5351" s="15" t="s">
        <v>16571</v>
      </c>
      <c r="B5351" s="15">
        <v>4.3600000000000003</v>
      </c>
    </row>
    <row r="5352" spans="1:2" x14ac:dyDescent="0.25">
      <c r="A5352" s="15" t="s">
        <v>16572</v>
      </c>
      <c r="B5352" s="15">
        <v>4.47</v>
      </c>
    </row>
    <row r="5353" spans="1:2" x14ac:dyDescent="0.25">
      <c r="A5353" s="15" t="s">
        <v>16573</v>
      </c>
      <c r="B5353" s="15">
        <v>4.47</v>
      </c>
    </row>
    <row r="5354" spans="1:2" x14ac:dyDescent="0.25">
      <c r="A5354" s="15" t="s">
        <v>16574</v>
      </c>
      <c r="B5354" s="15">
        <v>4.54</v>
      </c>
    </row>
    <row r="5355" spans="1:2" x14ac:dyDescent="0.25">
      <c r="A5355" s="15" t="s">
        <v>16575</v>
      </c>
      <c r="B5355" s="15">
        <v>5.19</v>
      </c>
    </row>
    <row r="5356" spans="1:2" x14ac:dyDescent="0.25">
      <c r="A5356" s="15" t="s">
        <v>16576</v>
      </c>
      <c r="B5356" s="15">
        <v>5.3</v>
      </c>
    </row>
    <row r="5357" spans="1:2" x14ac:dyDescent="0.25">
      <c r="A5357" s="15" t="s">
        <v>16577</v>
      </c>
      <c r="B5357" s="15">
        <v>5.91</v>
      </c>
    </row>
    <row r="5358" spans="1:2" x14ac:dyDescent="0.25">
      <c r="A5358" s="15" t="s">
        <v>16578</v>
      </c>
      <c r="B5358" s="15">
        <v>7.89</v>
      </c>
    </row>
    <row r="5359" spans="1:2" x14ac:dyDescent="0.25">
      <c r="A5359" s="15" t="s">
        <v>16579</v>
      </c>
      <c r="B5359" s="15">
        <v>8.43</v>
      </c>
    </row>
    <row r="5360" spans="1:2" x14ac:dyDescent="0.25">
      <c r="A5360" s="15" t="s">
        <v>16580</v>
      </c>
      <c r="B5360" s="15">
        <v>11.14</v>
      </c>
    </row>
    <row r="5361" spans="1:2" x14ac:dyDescent="0.25">
      <c r="A5361" s="15" t="s">
        <v>16581</v>
      </c>
      <c r="B5361" s="15">
        <v>13.39</v>
      </c>
    </row>
    <row r="5362" spans="1:2" x14ac:dyDescent="0.25">
      <c r="A5362" s="15" t="s">
        <v>16582</v>
      </c>
      <c r="B5362" s="15">
        <v>14.83</v>
      </c>
    </row>
    <row r="5363" spans="1:2" x14ac:dyDescent="0.25">
      <c r="A5363" s="15" t="s">
        <v>16583</v>
      </c>
      <c r="B5363" s="15">
        <v>15.01</v>
      </c>
    </row>
    <row r="5364" spans="1:2" x14ac:dyDescent="0.25">
      <c r="A5364" s="15" t="s">
        <v>16584</v>
      </c>
      <c r="B5364" s="15">
        <v>22.89</v>
      </c>
    </row>
    <row r="5365" spans="1:2" x14ac:dyDescent="0.25">
      <c r="A5365" s="15" t="s">
        <v>16585</v>
      </c>
      <c r="B5365" s="15">
        <v>26.25</v>
      </c>
    </row>
    <row r="5366" spans="1:2" x14ac:dyDescent="0.25">
      <c r="A5366" s="15" t="s">
        <v>16586</v>
      </c>
      <c r="B5366" s="15">
        <v>5.78</v>
      </c>
    </row>
    <row r="5367" spans="1:2" x14ac:dyDescent="0.25">
      <c r="A5367" s="15" t="s">
        <v>16587</v>
      </c>
      <c r="B5367" s="15">
        <v>6.77</v>
      </c>
    </row>
    <row r="5368" spans="1:2" x14ac:dyDescent="0.25">
      <c r="A5368" s="15" t="s">
        <v>16588</v>
      </c>
      <c r="B5368" s="15">
        <v>8.1999999999999993</v>
      </c>
    </row>
    <row r="5369" spans="1:2" x14ac:dyDescent="0.25">
      <c r="A5369" s="15" t="s">
        <v>16589</v>
      </c>
      <c r="B5369" s="15">
        <v>15.54</v>
      </c>
    </row>
    <row r="5370" spans="1:2" x14ac:dyDescent="0.25">
      <c r="A5370" s="15" t="s">
        <v>16590</v>
      </c>
      <c r="B5370" s="15">
        <v>27.94</v>
      </c>
    </row>
    <row r="5371" spans="1:2" x14ac:dyDescent="0.25">
      <c r="A5371" s="15" t="s">
        <v>11252</v>
      </c>
      <c r="B5371" s="15">
        <v>2948</v>
      </c>
    </row>
    <row r="5372" spans="1:2" x14ac:dyDescent="0.25">
      <c r="A5372" s="15" t="s">
        <v>11253</v>
      </c>
      <c r="B5372" s="15">
        <v>5.6</v>
      </c>
    </row>
    <row r="5373" spans="1:2" x14ac:dyDescent="0.25">
      <c r="A5373" s="15" t="s">
        <v>11255</v>
      </c>
      <c r="B5373" s="15">
        <v>6.12</v>
      </c>
    </row>
    <row r="5374" spans="1:2" x14ac:dyDescent="0.25">
      <c r="A5374" s="15" t="s">
        <v>11257</v>
      </c>
      <c r="B5374" s="15">
        <v>8.75</v>
      </c>
    </row>
    <row r="5375" spans="1:2" x14ac:dyDescent="0.25">
      <c r="A5375" s="15" t="s">
        <v>11259</v>
      </c>
      <c r="B5375" s="15">
        <v>6.24</v>
      </c>
    </row>
    <row r="5376" spans="1:2" x14ac:dyDescent="0.25">
      <c r="A5376" s="15" t="s">
        <v>11261</v>
      </c>
      <c r="B5376" s="15">
        <v>6.79</v>
      </c>
    </row>
    <row r="5377" spans="1:2" x14ac:dyDescent="0.25">
      <c r="A5377" s="15" t="s">
        <v>11263</v>
      </c>
      <c r="B5377" s="15">
        <v>10.1</v>
      </c>
    </row>
    <row r="5378" spans="1:2" x14ac:dyDescent="0.25">
      <c r="A5378" s="15" t="s">
        <v>11265</v>
      </c>
      <c r="B5378" s="15">
        <v>5.6</v>
      </c>
    </row>
    <row r="5379" spans="1:2" x14ac:dyDescent="0.25">
      <c r="A5379" s="15" t="s">
        <v>11267</v>
      </c>
      <c r="B5379" s="15">
        <v>6.12</v>
      </c>
    </row>
    <row r="5380" spans="1:2" x14ac:dyDescent="0.25">
      <c r="A5380" s="15" t="s">
        <v>11269</v>
      </c>
      <c r="B5380" s="15">
        <v>8.75</v>
      </c>
    </row>
    <row r="5381" spans="1:2" x14ac:dyDescent="0.25">
      <c r="A5381" s="15" t="s">
        <v>11271</v>
      </c>
      <c r="B5381" s="15">
        <v>6.24</v>
      </c>
    </row>
    <row r="5382" spans="1:2" x14ac:dyDescent="0.25">
      <c r="A5382" s="15" t="s">
        <v>11273</v>
      </c>
      <c r="B5382" s="15">
        <v>6.79</v>
      </c>
    </row>
    <row r="5383" spans="1:2" x14ac:dyDescent="0.25">
      <c r="A5383" s="15" t="s">
        <v>11275</v>
      </c>
      <c r="B5383" s="15">
        <v>10.1</v>
      </c>
    </row>
    <row r="5384" spans="1:2" x14ac:dyDescent="0.25">
      <c r="A5384" s="15" t="s">
        <v>11277</v>
      </c>
      <c r="B5384" s="15">
        <v>6.24</v>
      </c>
    </row>
    <row r="5385" spans="1:2" x14ac:dyDescent="0.25">
      <c r="A5385" s="15" t="s">
        <v>11279</v>
      </c>
      <c r="B5385" s="15">
        <v>6.79</v>
      </c>
    </row>
    <row r="5386" spans="1:2" x14ac:dyDescent="0.25">
      <c r="A5386" s="15" t="s">
        <v>11281</v>
      </c>
      <c r="B5386" s="15">
        <v>10.1</v>
      </c>
    </row>
    <row r="5387" spans="1:2" x14ac:dyDescent="0.25">
      <c r="A5387" s="15" t="s">
        <v>11283</v>
      </c>
      <c r="B5387" s="15">
        <v>7.57</v>
      </c>
    </row>
    <row r="5388" spans="1:2" x14ac:dyDescent="0.25">
      <c r="A5388" s="15" t="s">
        <v>11285</v>
      </c>
      <c r="B5388" s="15">
        <v>8.18</v>
      </c>
    </row>
    <row r="5389" spans="1:2" x14ac:dyDescent="0.25">
      <c r="A5389" s="15" t="s">
        <v>11287</v>
      </c>
      <c r="B5389" s="15">
        <v>12.09</v>
      </c>
    </row>
    <row r="5390" spans="1:2" x14ac:dyDescent="0.25">
      <c r="A5390" s="15" t="s">
        <v>11289</v>
      </c>
      <c r="B5390" s="15">
        <v>6.78</v>
      </c>
    </row>
    <row r="5391" spans="1:2" x14ac:dyDescent="0.25">
      <c r="A5391" s="15" t="s">
        <v>11291</v>
      </c>
      <c r="B5391" s="15">
        <v>7.36</v>
      </c>
    </row>
    <row r="5392" spans="1:2" x14ac:dyDescent="0.25">
      <c r="A5392" s="15" t="s">
        <v>11293</v>
      </c>
      <c r="B5392" s="15">
        <v>11.19</v>
      </c>
    </row>
    <row r="5393" spans="1:2" x14ac:dyDescent="0.25">
      <c r="A5393" s="15" t="s">
        <v>11295</v>
      </c>
      <c r="B5393" s="15">
        <v>3.11</v>
      </c>
    </row>
    <row r="5394" spans="1:2" x14ac:dyDescent="0.25">
      <c r="A5394" s="15" t="s">
        <v>11297</v>
      </c>
      <c r="B5394" s="15">
        <v>3.1</v>
      </c>
    </row>
    <row r="5395" spans="1:2" x14ac:dyDescent="0.25">
      <c r="A5395" s="15" t="s">
        <v>11299</v>
      </c>
      <c r="B5395" s="15">
        <v>3.35</v>
      </c>
    </row>
    <row r="5396" spans="1:2" x14ac:dyDescent="0.25">
      <c r="A5396" s="15" t="s">
        <v>11301</v>
      </c>
      <c r="B5396" s="15">
        <v>7.47</v>
      </c>
    </row>
    <row r="5397" spans="1:2" x14ac:dyDescent="0.25">
      <c r="A5397" s="15" t="s">
        <v>11303</v>
      </c>
      <c r="B5397" s="15">
        <v>27.45</v>
      </c>
    </row>
    <row r="5398" spans="1:2" x14ac:dyDescent="0.25">
      <c r="A5398" s="15" t="s">
        <v>11305</v>
      </c>
      <c r="B5398" s="15">
        <v>59.68</v>
      </c>
    </row>
    <row r="5399" spans="1:2" x14ac:dyDescent="0.25">
      <c r="A5399" s="15" t="s">
        <v>11307</v>
      </c>
      <c r="B5399" s="15">
        <v>106.15</v>
      </c>
    </row>
    <row r="5400" spans="1:2" x14ac:dyDescent="0.25">
      <c r="A5400" s="15" t="s">
        <v>11309</v>
      </c>
      <c r="B5400" s="15">
        <v>155.36000000000001</v>
      </c>
    </row>
    <row r="5401" spans="1:2" x14ac:dyDescent="0.25">
      <c r="A5401" s="15" t="s">
        <v>11311</v>
      </c>
      <c r="B5401" s="15">
        <v>360.34</v>
      </c>
    </row>
    <row r="5402" spans="1:2" x14ac:dyDescent="0.25">
      <c r="A5402" s="15" t="s">
        <v>11313</v>
      </c>
      <c r="B5402" s="15">
        <v>618.36</v>
      </c>
    </row>
    <row r="5403" spans="1:2" x14ac:dyDescent="0.25">
      <c r="A5403" s="15" t="s">
        <v>11315</v>
      </c>
      <c r="B5403" s="15">
        <v>1083.0999999999999</v>
      </c>
    </row>
    <row r="5404" spans="1:2" x14ac:dyDescent="0.25">
      <c r="A5404" s="15" t="s">
        <v>16591</v>
      </c>
      <c r="B5404" s="15">
        <v>28.95</v>
      </c>
    </row>
    <row r="5405" spans="1:2" x14ac:dyDescent="0.25">
      <c r="A5405" s="15" t="s">
        <v>16592</v>
      </c>
      <c r="B5405" s="15">
        <v>14.36</v>
      </c>
    </row>
    <row r="5406" spans="1:2" x14ac:dyDescent="0.25">
      <c r="A5406" s="15" t="s">
        <v>16593</v>
      </c>
      <c r="B5406" s="15">
        <v>37.03</v>
      </c>
    </row>
    <row r="5407" spans="1:2" x14ac:dyDescent="0.25">
      <c r="A5407" s="15" t="s">
        <v>16594</v>
      </c>
      <c r="B5407" s="15">
        <v>39.94</v>
      </c>
    </row>
    <row r="5408" spans="1:2" x14ac:dyDescent="0.25">
      <c r="A5408" s="15" t="s">
        <v>16595</v>
      </c>
      <c r="B5408" s="15">
        <v>47.16</v>
      </c>
    </row>
    <row r="5409" spans="1:2" x14ac:dyDescent="0.25">
      <c r="A5409" s="15" t="s">
        <v>16596</v>
      </c>
      <c r="B5409" s="15">
        <v>53.66</v>
      </c>
    </row>
    <row r="5410" spans="1:2" x14ac:dyDescent="0.25">
      <c r="A5410" s="15" t="s">
        <v>16597</v>
      </c>
      <c r="B5410" s="15">
        <v>41.33</v>
      </c>
    </row>
    <row r="5411" spans="1:2" x14ac:dyDescent="0.25">
      <c r="A5411" s="15" t="s">
        <v>16598</v>
      </c>
      <c r="B5411" s="15">
        <v>46.36</v>
      </c>
    </row>
    <row r="5412" spans="1:2" x14ac:dyDescent="0.25">
      <c r="A5412" s="15" t="s">
        <v>16599</v>
      </c>
      <c r="B5412" s="15">
        <v>53.88</v>
      </c>
    </row>
    <row r="5413" spans="1:2" x14ac:dyDescent="0.25">
      <c r="A5413" s="15" t="s">
        <v>16600</v>
      </c>
      <c r="B5413" s="15">
        <v>67.53</v>
      </c>
    </row>
    <row r="5414" spans="1:2" x14ac:dyDescent="0.25">
      <c r="A5414" s="15" t="s">
        <v>16601</v>
      </c>
      <c r="B5414" s="15">
        <v>7.95</v>
      </c>
    </row>
    <row r="5415" spans="1:2" x14ac:dyDescent="0.25">
      <c r="A5415" s="15" t="s">
        <v>16602</v>
      </c>
      <c r="B5415" s="15">
        <v>9.85</v>
      </c>
    </row>
    <row r="5416" spans="1:2" x14ac:dyDescent="0.25">
      <c r="A5416" s="15" t="s">
        <v>16603</v>
      </c>
      <c r="B5416" s="15">
        <v>29.19</v>
      </c>
    </row>
    <row r="5417" spans="1:2" x14ac:dyDescent="0.25">
      <c r="A5417" s="15" t="s">
        <v>16604</v>
      </c>
      <c r="B5417" s="15">
        <v>35.56</v>
      </c>
    </row>
    <row r="5418" spans="1:2" x14ac:dyDescent="0.25">
      <c r="A5418" s="15" t="s">
        <v>16605</v>
      </c>
      <c r="B5418" s="15">
        <v>44.56</v>
      </c>
    </row>
    <row r="5419" spans="1:2" x14ac:dyDescent="0.25">
      <c r="A5419" s="15" t="s">
        <v>16606</v>
      </c>
      <c r="B5419" s="15">
        <v>67.58</v>
      </c>
    </row>
    <row r="5420" spans="1:2" x14ac:dyDescent="0.25">
      <c r="A5420" s="15" t="s">
        <v>16607</v>
      </c>
      <c r="B5420" s="15">
        <v>81.48</v>
      </c>
    </row>
    <row r="5421" spans="1:2" x14ac:dyDescent="0.25">
      <c r="A5421" s="15" t="s">
        <v>11317</v>
      </c>
      <c r="B5421" s="15">
        <v>3339</v>
      </c>
    </row>
    <row r="5422" spans="1:2" x14ac:dyDescent="0.25">
      <c r="A5422" s="15" t="s">
        <v>11318</v>
      </c>
      <c r="B5422" s="15">
        <v>33.119999999999997</v>
      </c>
    </row>
    <row r="5423" spans="1:2" x14ac:dyDescent="0.25">
      <c r="A5423" s="15" t="s">
        <v>11320</v>
      </c>
      <c r="B5423" s="15">
        <v>46.02</v>
      </c>
    </row>
    <row r="5424" spans="1:2" x14ac:dyDescent="0.25">
      <c r="A5424" s="15" t="s">
        <v>11322</v>
      </c>
      <c r="B5424" s="15">
        <v>3.94</v>
      </c>
    </row>
    <row r="5425" spans="1:2" x14ac:dyDescent="0.25">
      <c r="A5425" s="15" t="s">
        <v>11324</v>
      </c>
      <c r="B5425" s="15">
        <v>6.14</v>
      </c>
    </row>
    <row r="5426" spans="1:2" x14ac:dyDescent="0.25">
      <c r="A5426" s="15" t="s">
        <v>11326</v>
      </c>
      <c r="B5426" s="15">
        <v>8.18</v>
      </c>
    </row>
    <row r="5427" spans="1:2" x14ac:dyDescent="0.25">
      <c r="A5427" s="15" t="s">
        <v>11328</v>
      </c>
      <c r="B5427" s="15">
        <v>5.51</v>
      </c>
    </row>
    <row r="5428" spans="1:2" x14ac:dyDescent="0.25">
      <c r="A5428" s="15" t="s">
        <v>11330</v>
      </c>
      <c r="B5428" s="15">
        <v>7.33</v>
      </c>
    </row>
    <row r="5429" spans="1:2" x14ac:dyDescent="0.25">
      <c r="A5429" s="15" t="s">
        <v>11332</v>
      </c>
      <c r="B5429" s="15">
        <v>9.17</v>
      </c>
    </row>
    <row r="5430" spans="1:2" x14ac:dyDescent="0.25">
      <c r="A5430" s="15" t="s">
        <v>11334</v>
      </c>
      <c r="B5430" s="15">
        <v>3.85</v>
      </c>
    </row>
    <row r="5431" spans="1:2" x14ac:dyDescent="0.25">
      <c r="A5431" s="15" t="s">
        <v>11336</v>
      </c>
      <c r="B5431" s="15">
        <v>3.57</v>
      </c>
    </row>
    <row r="5432" spans="1:2" x14ac:dyDescent="0.25">
      <c r="A5432" s="15" t="s">
        <v>11338</v>
      </c>
      <c r="B5432" s="15">
        <v>19.78</v>
      </c>
    </row>
    <row r="5433" spans="1:2" x14ac:dyDescent="0.25">
      <c r="A5433" s="15" t="s">
        <v>11340</v>
      </c>
      <c r="B5433" s="15">
        <v>34.43</v>
      </c>
    </row>
    <row r="5434" spans="1:2" x14ac:dyDescent="0.25">
      <c r="A5434" s="15" t="s">
        <v>11342</v>
      </c>
      <c r="B5434" s="15">
        <v>0.84</v>
      </c>
    </row>
    <row r="5435" spans="1:2" x14ac:dyDescent="0.25">
      <c r="A5435" s="15" t="s">
        <v>11348</v>
      </c>
      <c r="B5435" s="15">
        <v>3087</v>
      </c>
    </row>
    <row r="5436" spans="1:2" x14ac:dyDescent="0.25">
      <c r="A5436" s="15" t="s">
        <v>11349</v>
      </c>
      <c r="B5436" s="15">
        <v>2.68</v>
      </c>
    </row>
    <row r="5437" spans="1:2" x14ac:dyDescent="0.25">
      <c r="A5437" s="15" t="s">
        <v>11351</v>
      </c>
      <c r="B5437" s="15">
        <v>1.98</v>
      </c>
    </row>
    <row r="5438" spans="1:2" x14ac:dyDescent="0.25">
      <c r="A5438" s="15" t="s">
        <v>11353</v>
      </c>
      <c r="B5438" s="15">
        <v>1.92</v>
      </c>
    </row>
    <row r="5439" spans="1:2" x14ac:dyDescent="0.25">
      <c r="A5439" s="15" t="s">
        <v>11355</v>
      </c>
      <c r="B5439" s="15">
        <v>1.44</v>
      </c>
    </row>
    <row r="5440" spans="1:2" x14ac:dyDescent="0.25">
      <c r="A5440" s="15" t="s">
        <v>11357</v>
      </c>
      <c r="B5440" s="15">
        <v>1.22</v>
      </c>
    </row>
    <row r="5441" spans="1:2" x14ac:dyDescent="0.25">
      <c r="A5441" s="15" t="s">
        <v>11359</v>
      </c>
      <c r="B5441" s="15">
        <v>3.71</v>
      </c>
    </row>
    <row r="5442" spans="1:2" x14ac:dyDescent="0.25">
      <c r="A5442" s="15" t="s">
        <v>11361</v>
      </c>
      <c r="B5442" s="15">
        <v>3.71</v>
      </c>
    </row>
    <row r="5443" spans="1:2" x14ac:dyDescent="0.25">
      <c r="A5443" s="15" t="s">
        <v>11363</v>
      </c>
      <c r="B5443" s="15">
        <v>15.49</v>
      </c>
    </row>
    <row r="5444" spans="1:2" x14ac:dyDescent="0.25">
      <c r="A5444" s="15" t="s">
        <v>11365</v>
      </c>
      <c r="B5444" s="15">
        <v>9.4499999999999993</v>
      </c>
    </row>
    <row r="5445" spans="1:2" x14ac:dyDescent="0.25">
      <c r="A5445" s="15" t="s">
        <v>11367</v>
      </c>
      <c r="B5445" s="15">
        <v>6.67</v>
      </c>
    </row>
    <row r="5446" spans="1:2" x14ac:dyDescent="0.25">
      <c r="A5446" s="15" t="s">
        <v>11369</v>
      </c>
      <c r="B5446" s="15">
        <v>12.11</v>
      </c>
    </row>
    <row r="5447" spans="1:2" x14ac:dyDescent="0.25">
      <c r="A5447" s="15" t="s">
        <v>11371</v>
      </c>
      <c r="B5447" s="15">
        <v>16.739999999999998</v>
      </c>
    </row>
    <row r="5448" spans="1:2" x14ac:dyDescent="0.25">
      <c r="A5448" s="15" t="s">
        <v>11373</v>
      </c>
      <c r="B5448" s="15">
        <v>6.95</v>
      </c>
    </row>
    <row r="5449" spans="1:2" x14ac:dyDescent="0.25">
      <c r="A5449" s="15" t="s">
        <v>11375</v>
      </c>
      <c r="B5449" s="15">
        <v>11.38</v>
      </c>
    </row>
    <row r="5450" spans="1:2" x14ac:dyDescent="0.25">
      <c r="A5450" s="15" t="s">
        <v>11377</v>
      </c>
      <c r="B5450" s="15">
        <v>18.48</v>
      </c>
    </row>
    <row r="5451" spans="1:2" x14ac:dyDescent="0.25">
      <c r="A5451" s="15" t="s">
        <v>11379</v>
      </c>
      <c r="B5451" s="15">
        <v>18.45</v>
      </c>
    </row>
    <row r="5452" spans="1:2" x14ac:dyDescent="0.25">
      <c r="A5452" s="15" t="s">
        <v>11381</v>
      </c>
      <c r="B5452" s="15">
        <v>19.45</v>
      </c>
    </row>
    <row r="5453" spans="1:2" x14ac:dyDescent="0.25">
      <c r="A5453" s="15" t="s">
        <v>11383</v>
      </c>
      <c r="B5453" s="15">
        <v>23.67</v>
      </c>
    </row>
    <row r="5454" spans="1:2" x14ac:dyDescent="0.25">
      <c r="A5454" s="15" t="s">
        <v>11385</v>
      </c>
      <c r="B5454" s="15">
        <v>2059</v>
      </c>
    </row>
    <row r="5455" spans="1:2" x14ac:dyDescent="0.25">
      <c r="A5455" s="15" t="s">
        <v>11394</v>
      </c>
      <c r="B5455" s="15">
        <v>9592.74</v>
      </c>
    </row>
    <row r="5456" spans="1:2" x14ac:dyDescent="0.25">
      <c r="A5456" s="15" t="s">
        <v>11396</v>
      </c>
      <c r="B5456" s="15">
        <v>9233.9</v>
      </c>
    </row>
    <row r="5457" spans="1:2" x14ac:dyDescent="0.25">
      <c r="A5457" s="15" t="s">
        <v>11406</v>
      </c>
      <c r="B5457" s="15">
        <v>492.59</v>
      </c>
    </row>
    <row r="5458" spans="1:2" x14ac:dyDescent="0.25">
      <c r="A5458" s="15" t="s">
        <v>11424</v>
      </c>
      <c r="B5458" s="15">
        <v>14626.66</v>
      </c>
    </row>
    <row r="5459" spans="1:2" x14ac:dyDescent="0.25">
      <c r="A5459" s="15" t="s">
        <v>11426</v>
      </c>
      <c r="B5459" s="15">
        <v>7452.52</v>
      </c>
    </row>
    <row r="5460" spans="1:2" x14ac:dyDescent="0.25">
      <c r="A5460" s="15" t="s">
        <v>11428</v>
      </c>
      <c r="B5460" s="15">
        <v>2543</v>
      </c>
    </row>
    <row r="5461" spans="1:2" x14ac:dyDescent="0.25">
      <c r="A5461" s="15" t="s">
        <v>11429</v>
      </c>
      <c r="B5461" s="15">
        <v>210.54</v>
      </c>
    </row>
    <row r="5462" spans="1:2" x14ac:dyDescent="0.25">
      <c r="A5462" s="15" t="s">
        <v>16608</v>
      </c>
      <c r="B5462" s="15">
        <v>219.63</v>
      </c>
    </row>
    <row r="5463" spans="1:2" x14ac:dyDescent="0.25">
      <c r="A5463" s="15" t="s">
        <v>11431</v>
      </c>
      <c r="B5463" s="15">
        <v>231.36</v>
      </c>
    </row>
    <row r="5464" spans="1:2" x14ac:dyDescent="0.25">
      <c r="A5464" s="15" t="s">
        <v>11433</v>
      </c>
      <c r="B5464" s="15">
        <v>258.23</v>
      </c>
    </row>
    <row r="5465" spans="1:2" x14ac:dyDescent="0.25">
      <c r="A5465" s="15" t="s">
        <v>16609</v>
      </c>
      <c r="B5465" s="15">
        <v>277.97000000000003</v>
      </c>
    </row>
    <row r="5466" spans="1:2" x14ac:dyDescent="0.25">
      <c r="A5466" s="15" t="s">
        <v>11435</v>
      </c>
      <c r="B5466" s="15">
        <v>2661</v>
      </c>
    </row>
    <row r="5467" spans="1:2" x14ac:dyDescent="0.25">
      <c r="A5467" s="15" t="s">
        <v>11436</v>
      </c>
      <c r="B5467" s="15">
        <v>29.96</v>
      </c>
    </row>
    <row r="5468" spans="1:2" x14ac:dyDescent="0.25">
      <c r="A5468" s="15" t="s">
        <v>11438</v>
      </c>
      <c r="B5468" s="15">
        <v>30.96</v>
      </c>
    </row>
    <row r="5469" spans="1:2" x14ac:dyDescent="0.25">
      <c r="A5469" s="15" t="s">
        <v>11440</v>
      </c>
      <c r="B5469" s="15">
        <v>37.96</v>
      </c>
    </row>
    <row r="5470" spans="1:2" x14ac:dyDescent="0.25">
      <c r="A5470" s="15" t="s">
        <v>11442</v>
      </c>
      <c r="B5470" s="15">
        <v>46.96</v>
      </c>
    </row>
    <row r="5471" spans="1:2" x14ac:dyDescent="0.25">
      <c r="A5471" s="15" t="s">
        <v>11444</v>
      </c>
      <c r="B5471" s="15">
        <v>56.62</v>
      </c>
    </row>
    <row r="5472" spans="1:2" x14ac:dyDescent="0.25">
      <c r="A5472" s="15" t="s">
        <v>11446</v>
      </c>
      <c r="B5472" s="15">
        <v>81.62</v>
      </c>
    </row>
    <row r="5473" spans="1:2" x14ac:dyDescent="0.25">
      <c r="A5473" s="15" t="s">
        <v>11448</v>
      </c>
      <c r="B5473" s="15">
        <v>173.28</v>
      </c>
    </row>
    <row r="5474" spans="1:2" x14ac:dyDescent="0.25">
      <c r="A5474" s="15" t="s">
        <v>11450</v>
      </c>
      <c r="B5474" s="15">
        <v>234.28</v>
      </c>
    </row>
    <row r="5475" spans="1:2" x14ac:dyDescent="0.25">
      <c r="A5475" s="15" t="s">
        <v>11452</v>
      </c>
      <c r="B5475" s="15">
        <v>436.61</v>
      </c>
    </row>
    <row r="5476" spans="1:2" x14ac:dyDescent="0.25">
      <c r="A5476" s="15" t="s">
        <v>11454</v>
      </c>
      <c r="B5476" s="15">
        <v>18.7</v>
      </c>
    </row>
    <row r="5477" spans="1:2" x14ac:dyDescent="0.25">
      <c r="A5477" s="15" t="s">
        <v>11456</v>
      </c>
      <c r="B5477" s="15">
        <v>23.6</v>
      </c>
    </row>
    <row r="5478" spans="1:2" x14ac:dyDescent="0.25">
      <c r="A5478" s="15" t="s">
        <v>11458</v>
      </c>
      <c r="B5478" s="15">
        <v>30.29</v>
      </c>
    </row>
    <row r="5479" spans="1:2" x14ac:dyDescent="0.25">
      <c r="A5479" s="15" t="s">
        <v>11460</v>
      </c>
      <c r="B5479" s="15">
        <v>43.46</v>
      </c>
    </row>
    <row r="5480" spans="1:2" x14ac:dyDescent="0.25">
      <c r="A5480" s="15" t="s">
        <v>11462</v>
      </c>
      <c r="B5480" s="15">
        <v>62.69</v>
      </c>
    </row>
    <row r="5481" spans="1:2" x14ac:dyDescent="0.25">
      <c r="A5481" s="15" t="s">
        <v>11464</v>
      </c>
      <c r="B5481" s="15">
        <v>83.14</v>
      </c>
    </row>
    <row r="5482" spans="1:2" x14ac:dyDescent="0.25">
      <c r="A5482" s="15" t="s">
        <v>11466</v>
      </c>
      <c r="B5482" s="15">
        <v>25.02</v>
      </c>
    </row>
    <row r="5483" spans="1:2" x14ac:dyDescent="0.25">
      <c r="A5483" s="15" t="s">
        <v>11468</v>
      </c>
      <c r="B5483" s="15">
        <v>28.96</v>
      </c>
    </row>
    <row r="5484" spans="1:2" x14ac:dyDescent="0.25">
      <c r="A5484" s="15" t="s">
        <v>11470</v>
      </c>
      <c r="B5484" s="15">
        <v>37.83</v>
      </c>
    </row>
    <row r="5485" spans="1:2" x14ac:dyDescent="0.25">
      <c r="A5485" s="15" t="s">
        <v>11472</v>
      </c>
      <c r="B5485" s="15">
        <v>49.21</v>
      </c>
    </row>
    <row r="5486" spans="1:2" x14ac:dyDescent="0.25">
      <c r="A5486" s="15" t="s">
        <v>11474</v>
      </c>
      <c r="B5486" s="15">
        <v>72.599999999999994</v>
      </c>
    </row>
    <row r="5487" spans="1:2" x14ac:dyDescent="0.25">
      <c r="A5487" s="15" t="s">
        <v>11476</v>
      </c>
      <c r="B5487" s="15">
        <v>115.53</v>
      </c>
    </row>
    <row r="5488" spans="1:2" x14ac:dyDescent="0.25">
      <c r="A5488" s="15" t="s">
        <v>11478</v>
      </c>
      <c r="B5488" s="15">
        <v>155.69</v>
      </c>
    </row>
    <row r="5489" spans="1:2" x14ac:dyDescent="0.25">
      <c r="A5489" s="15" t="s">
        <v>11480</v>
      </c>
      <c r="B5489" s="15">
        <v>239.85</v>
      </c>
    </row>
    <row r="5490" spans="1:2" x14ac:dyDescent="0.25">
      <c r="A5490" s="15" t="s">
        <v>11482</v>
      </c>
      <c r="B5490" s="15">
        <v>21.82</v>
      </c>
    </row>
    <row r="5491" spans="1:2" x14ac:dyDescent="0.25">
      <c r="A5491" s="15" t="s">
        <v>11484</v>
      </c>
      <c r="B5491" s="15">
        <v>26.58</v>
      </c>
    </row>
    <row r="5492" spans="1:2" x14ac:dyDescent="0.25">
      <c r="A5492" s="15" t="s">
        <v>11486</v>
      </c>
      <c r="B5492" s="15">
        <v>38.69</v>
      </c>
    </row>
    <row r="5493" spans="1:2" x14ac:dyDescent="0.25">
      <c r="A5493" s="15" t="s">
        <v>11488</v>
      </c>
      <c r="B5493" s="15">
        <v>50.47</v>
      </c>
    </row>
    <row r="5494" spans="1:2" x14ac:dyDescent="0.25">
      <c r="A5494" s="15" t="s">
        <v>11490</v>
      </c>
      <c r="B5494" s="15">
        <v>69.58</v>
      </c>
    </row>
    <row r="5495" spans="1:2" x14ac:dyDescent="0.25">
      <c r="A5495" s="15" t="s">
        <v>11492</v>
      </c>
      <c r="B5495" s="15">
        <v>122.22</v>
      </c>
    </row>
    <row r="5496" spans="1:2" x14ac:dyDescent="0.25">
      <c r="A5496" s="15" t="s">
        <v>11494</v>
      </c>
      <c r="B5496" s="15">
        <v>160.69</v>
      </c>
    </row>
    <row r="5497" spans="1:2" x14ac:dyDescent="0.25">
      <c r="A5497" s="15" t="s">
        <v>11496</v>
      </c>
      <c r="B5497" s="15">
        <v>218.92</v>
      </c>
    </row>
    <row r="5498" spans="1:2" x14ac:dyDescent="0.25">
      <c r="A5498" s="15" t="s">
        <v>11498</v>
      </c>
      <c r="B5498" s="15">
        <v>34.43</v>
      </c>
    </row>
    <row r="5499" spans="1:2" x14ac:dyDescent="0.25">
      <c r="A5499" s="15" t="s">
        <v>11500</v>
      </c>
      <c r="B5499" s="15">
        <v>46.54</v>
      </c>
    </row>
    <row r="5500" spans="1:2" x14ac:dyDescent="0.25">
      <c r="A5500" s="15" t="s">
        <v>11502</v>
      </c>
      <c r="B5500" s="15">
        <v>55.34</v>
      </c>
    </row>
    <row r="5501" spans="1:2" x14ac:dyDescent="0.25">
      <c r="A5501" s="15" t="s">
        <v>11504</v>
      </c>
      <c r="B5501" s="15">
        <v>75.61</v>
      </c>
    </row>
    <row r="5502" spans="1:2" x14ac:dyDescent="0.25">
      <c r="A5502" s="15" t="s">
        <v>11506</v>
      </c>
      <c r="B5502" s="15">
        <v>102.56</v>
      </c>
    </row>
    <row r="5503" spans="1:2" x14ac:dyDescent="0.25">
      <c r="A5503" s="15" t="s">
        <v>11508</v>
      </c>
      <c r="B5503" s="15">
        <v>164.02</v>
      </c>
    </row>
    <row r="5504" spans="1:2" x14ac:dyDescent="0.25">
      <c r="A5504" s="15" t="s">
        <v>11510</v>
      </c>
      <c r="B5504" s="15">
        <v>195.53</v>
      </c>
    </row>
    <row r="5505" spans="1:2" x14ac:dyDescent="0.25">
      <c r="A5505" s="15" t="s">
        <v>11512</v>
      </c>
      <c r="B5505" s="15">
        <v>346.69</v>
      </c>
    </row>
    <row r="5506" spans="1:2" x14ac:dyDescent="0.25">
      <c r="A5506" s="15" t="s">
        <v>11514</v>
      </c>
      <c r="B5506" s="15">
        <v>2169</v>
      </c>
    </row>
    <row r="5507" spans="1:2" x14ac:dyDescent="0.25">
      <c r="A5507" s="15" t="s">
        <v>11515</v>
      </c>
      <c r="B5507" s="15">
        <v>12.4</v>
      </c>
    </row>
    <row r="5508" spans="1:2" x14ac:dyDescent="0.25">
      <c r="A5508" s="15" t="s">
        <v>11517</v>
      </c>
      <c r="B5508" s="15">
        <v>15.63</v>
      </c>
    </row>
    <row r="5509" spans="1:2" x14ac:dyDescent="0.25">
      <c r="A5509" s="15" t="s">
        <v>11519</v>
      </c>
      <c r="B5509" s="15">
        <v>22.99</v>
      </c>
    </row>
    <row r="5510" spans="1:2" x14ac:dyDescent="0.25">
      <c r="A5510" s="15" t="s">
        <v>11521</v>
      </c>
      <c r="B5510" s="15">
        <v>27.45</v>
      </c>
    </row>
    <row r="5511" spans="1:2" x14ac:dyDescent="0.25">
      <c r="A5511" s="15" t="s">
        <v>11523</v>
      </c>
      <c r="B5511" s="15">
        <v>34.78</v>
      </c>
    </row>
    <row r="5512" spans="1:2" x14ac:dyDescent="0.25">
      <c r="A5512" s="15" t="s">
        <v>11525</v>
      </c>
      <c r="B5512" s="15">
        <v>43.93</v>
      </c>
    </row>
    <row r="5513" spans="1:2" x14ac:dyDescent="0.25">
      <c r="A5513" s="15" t="s">
        <v>11527</v>
      </c>
      <c r="B5513" s="15">
        <v>59.83</v>
      </c>
    </row>
    <row r="5514" spans="1:2" x14ac:dyDescent="0.25">
      <c r="A5514" s="15" t="s">
        <v>11529</v>
      </c>
      <c r="B5514" s="15">
        <v>69.599999999999994</v>
      </c>
    </row>
    <row r="5515" spans="1:2" x14ac:dyDescent="0.25">
      <c r="A5515" s="15" t="s">
        <v>11531</v>
      </c>
      <c r="B5515" s="15">
        <v>100.16</v>
      </c>
    </row>
    <row r="5516" spans="1:2" x14ac:dyDescent="0.25">
      <c r="A5516" s="15" t="s">
        <v>11533</v>
      </c>
      <c r="B5516" s="15">
        <v>13.45</v>
      </c>
    </row>
    <row r="5517" spans="1:2" x14ac:dyDescent="0.25">
      <c r="A5517" s="15" t="s">
        <v>11535</v>
      </c>
      <c r="B5517" s="15">
        <v>16.96</v>
      </c>
    </row>
    <row r="5518" spans="1:2" x14ac:dyDescent="0.25">
      <c r="A5518" s="15" t="s">
        <v>11537</v>
      </c>
      <c r="B5518" s="15">
        <v>25.03</v>
      </c>
    </row>
    <row r="5519" spans="1:2" x14ac:dyDescent="0.25">
      <c r="A5519" s="15" t="s">
        <v>11539</v>
      </c>
      <c r="B5519" s="15">
        <v>29.9</v>
      </c>
    </row>
    <row r="5520" spans="1:2" x14ac:dyDescent="0.25">
      <c r="A5520" s="15" t="s">
        <v>11541</v>
      </c>
      <c r="B5520" s="15">
        <v>37.909999999999997</v>
      </c>
    </row>
    <row r="5521" spans="1:2" x14ac:dyDescent="0.25">
      <c r="A5521" s="15" t="s">
        <v>11543</v>
      </c>
      <c r="B5521" s="15">
        <v>47.91</v>
      </c>
    </row>
    <row r="5522" spans="1:2" x14ac:dyDescent="0.25">
      <c r="A5522" s="15" t="s">
        <v>11545</v>
      </c>
      <c r="B5522" s="15">
        <v>65.349999999999994</v>
      </c>
    </row>
    <row r="5523" spans="1:2" x14ac:dyDescent="0.25">
      <c r="A5523" s="15" t="s">
        <v>11547</v>
      </c>
      <c r="B5523" s="15">
        <v>76.069999999999993</v>
      </c>
    </row>
    <row r="5524" spans="1:2" x14ac:dyDescent="0.25">
      <c r="A5524" s="15" t="s">
        <v>11549</v>
      </c>
      <c r="B5524" s="15">
        <v>109.59</v>
      </c>
    </row>
    <row r="5525" spans="1:2" x14ac:dyDescent="0.25">
      <c r="A5525" s="15" t="s">
        <v>11551</v>
      </c>
      <c r="B5525" s="15">
        <v>3999</v>
      </c>
    </row>
    <row r="5526" spans="1:2" x14ac:dyDescent="0.25">
      <c r="A5526" s="15" t="s">
        <v>11552</v>
      </c>
      <c r="B5526" s="15">
        <v>211.39</v>
      </c>
    </row>
    <row r="5527" spans="1:2" x14ac:dyDescent="0.25">
      <c r="A5527" s="15" t="s">
        <v>11554</v>
      </c>
      <c r="B5527" s="15">
        <v>1493</v>
      </c>
    </row>
    <row r="5528" spans="1:2" x14ac:dyDescent="0.25">
      <c r="A5528" s="15" t="s">
        <v>11555</v>
      </c>
      <c r="B5528" s="15">
        <v>4180</v>
      </c>
    </row>
    <row r="5529" spans="1:2" x14ac:dyDescent="0.25">
      <c r="A5529" s="15" t="s">
        <v>11556</v>
      </c>
      <c r="B5529" s="15">
        <v>5.52</v>
      </c>
    </row>
    <row r="5530" spans="1:2" x14ac:dyDescent="0.25">
      <c r="A5530" s="15" t="s">
        <v>11558</v>
      </c>
      <c r="B5530" s="15">
        <v>6.8</v>
      </c>
    </row>
    <row r="5531" spans="1:2" x14ac:dyDescent="0.25">
      <c r="A5531" s="15" t="s">
        <v>11560</v>
      </c>
      <c r="B5531" s="15">
        <v>9.98</v>
      </c>
    </row>
    <row r="5532" spans="1:2" x14ac:dyDescent="0.25">
      <c r="A5532" s="15" t="s">
        <v>11562</v>
      </c>
      <c r="B5532" s="15">
        <v>11.53</v>
      </c>
    </row>
    <row r="5533" spans="1:2" x14ac:dyDescent="0.25">
      <c r="A5533" s="15" t="s">
        <v>11564</v>
      </c>
      <c r="B5533" s="15">
        <v>15.17</v>
      </c>
    </row>
    <row r="5534" spans="1:2" x14ac:dyDescent="0.25">
      <c r="A5534" s="15" t="s">
        <v>11566</v>
      </c>
      <c r="B5534" s="15">
        <v>23.9</v>
      </c>
    </row>
    <row r="5535" spans="1:2" x14ac:dyDescent="0.25">
      <c r="A5535" s="15" t="s">
        <v>11568</v>
      </c>
      <c r="B5535" s="15">
        <v>33.33</v>
      </c>
    </row>
    <row r="5536" spans="1:2" x14ac:dyDescent="0.25">
      <c r="A5536" s="15" t="s">
        <v>11570</v>
      </c>
      <c r="B5536" s="15">
        <v>49.56</v>
      </c>
    </row>
    <row r="5537" spans="1:2" x14ac:dyDescent="0.25">
      <c r="A5537" s="15" t="s">
        <v>11572</v>
      </c>
      <c r="B5537" s="15">
        <v>5.84</v>
      </c>
    </row>
    <row r="5538" spans="1:2" x14ac:dyDescent="0.25">
      <c r="A5538" s="15" t="s">
        <v>11574</v>
      </c>
      <c r="B5538" s="15">
        <v>7.22</v>
      </c>
    </row>
    <row r="5539" spans="1:2" x14ac:dyDescent="0.25">
      <c r="A5539" s="15" t="s">
        <v>11576</v>
      </c>
      <c r="B5539" s="15">
        <v>10.68</v>
      </c>
    </row>
    <row r="5540" spans="1:2" x14ac:dyDescent="0.25">
      <c r="A5540" s="15" t="s">
        <v>11578</v>
      </c>
      <c r="B5540" s="15">
        <v>12.34</v>
      </c>
    </row>
    <row r="5541" spans="1:2" x14ac:dyDescent="0.25">
      <c r="A5541" s="15" t="s">
        <v>11580</v>
      </c>
      <c r="B5541" s="15">
        <v>16.28</v>
      </c>
    </row>
    <row r="5542" spans="1:2" x14ac:dyDescent="0.25">
      <c r="A5542" s="15" t="s">
        <v>11582</v>
      </c>
      <c r="B5542" s="15">
        <v>25.82</v>
      </c>
    </row>
    <row r="5543" spans="1:2" x14ac:dyDescent="0.25">
      <c r="A5543" s="15" t="s">
        <v>11584</v>
      </c>
      <c r="B5543" s="15">
        <v>36.159999999999997</v>
      </c>
    </row>
    <row r="5544" spans="1:2" x14ac:dyDescent="0.25">
      <c r="A5544" s="15" t="s">
        <v>11586</v>
      </c>
      <c r="B5544" s="15">
        <v>53.93</v>
      </c>
    </row>
    <row r="5545" spans="1:2" x14ac:dyDescent="0.25">
      <c r="A5545" s="15" t="s">
        <v>11588</v>
      </c>
      <c r="B5545" s="15">
        <v>2771</v>
      </c>
    </row>
    <row r="5546" spans="1:2" x14ac:dyDescent="0.25">
      <c r="A5546" s="15" t="s">
        <v>11589</v>
      </c>
      <c r="B5546" s="15">
        <v>10.78</v>
      </c>
    </row>
    <row r="5547" spans="1:2" x14ac:dyDescent="0.25">
      <c r="A5547" s="15" t="s">
        <v>11591</v>
      </c>
      <c r="B5547" s="15">
        <v>13.72</v>
      </c>
    </row>
    <row r="5548" spans="1:2" x14ac:dyDescent="0.25">
      <c r="A5548" s="15" t="s">
        <v>11593</v>
      </c>
      <c r="B5548" s="15">
        <v>18.86</v>
      </c>
    </row>
    <row r="5549" spans="1:2" x14ac:dyDescent="0.25">
      <c r="A5549" s="15" t="s">
        <v>11595</v>
      </c>
      <c r="B5549" s="15">
        <v>25.16</v>
      </c>
    </row>
    <row r="5550" spans="1:2" x14ac:dyDescent="0.25">
      <c r="A5550" s="15" t="s">
        <v>11597</v>
      </c>
      <c r="B5550" s="15">
        <v>30.66</v>
      </c>
    </row>
    <row r="5551" spans="1:2" x14ac:dyDescent="0.25">
      <c r="A5551" s="15" t="s">
        <v>11599</v>
      </c>
      <c r="B5551" s="15">
        <v>38.54</v>
      </c>
    </row>
    <row r="5552" spans="1:2" x14ac:dyDescent="0.25">
      <c r="A5552" s="15" t="s">
        <v>11601</v>
      </c>
      <c r="B5552" s="15">
        <v>55.03</v>
      </c>
    </row>
    <row r="5553" spans="1:2" x14ac:dyDescent="0.25">
      <c r="A5553" s="15" t="s">
        <v>11603</v>
      </c>
      <c r="B5553" s="15">
        <v>64.64</v>
      </c>
    </row>
    <row r="5554" spans="1:2" x14ac:dyDescent="0.25">
      <c r="A5554" s="15" t="s">
        <v>11605</v>
      </c>
      <c r="B5554" s="15">
        <v>11.67</v>
      </c>
    </row>
    <row r="5555" spans="1:2" x14ac:dyDescent="0.25">
      <c r="A5555" s="15" t="s">
        <v>11607</v>
      </c>
      <c r="B5555" s="15">
        <v>14.86</v>
      </c>
    </row>
    <row r="5556" spans="1:2" x14ac:dyDescent="0.25">
      <c r="A5556" s="15" t="s">
        <v>11609</v>
      </c>
      <c r="B5556" s="15">
        <v>20.48</v>
      </c>
    </row>
    <row r="5557" spans="1:2" x14ac:dyDescent="0.25">
      <c r="A5557" s="15" t="s">
        <v>11611</v>
      </c>
      <c r="B5557" s="15">
        <v>27.37</v>
      </c>
    </row>
    <row r="5558" spans="1:2" x14ac:dyDescent="0.25">
      <c r="A5558" s="15" t="s">
        <v>11613</v>
      </c>
      <c r="B5558" s="15">
        <v>33.369999999999997</v>
      </c>
    </row>
    <row r="5559" spans="1:2" x14ac:dyDescent="0.25">
      <c r="A5559" s="15" t="s">
        <v>11615</v>
      </c>
      <c r="B5559" s="15">
        <v>41.98</v>
      </c>
    </row>
    <row r="5560" spans="1:2" x14ac:dyDescent="0.25">
      <c r="A5560" s="15" t="s">
        <v>11617</v>
      </c>
      <c r="B5560" s="15">
        <v>60.08</v>
      </c>
    </row>
    <row r="5561" spans="1:2" x14ac:dyDescent="0.25">
      <c r="A5561" s="15" t="s">
        <v>11619</v>
      </c>
      <c r="B5561" s="15">
        <v>70.61</v>
      </c>
    </row>
    <row r="5562" spans="1:2" x14ac:dyDescent="0.25">
      <c r="A5562" s="15" t="s">
        <v>11621</v>
      </c>
      <c r="B5562" s="15">
        <v>9745</v>
      </c>
    </row>
    <row r="5563" spans="1:2" x14ac:dyDescent="0.25">
      <c r="A5563" s="15" t="s">
        <v>11622</v>
      </c>
      <c r="B5563" s="15">
        <v>3.78</v>
      </c>
    </row>
    <row r="5564" spans="1:2" x14ac:dyDescent="0.25">
      <c r="A5564" s="15" t="s">
        <v>11624</v>
      </c>
      <c r="B5564" s="15">
        <v>4.88</v>
      </c>
    </row>
    <row r="5565" spans="1:2" x14ac:dyDescent="0.25">
      <c r="A5565" s="15" t="s">
        <v>11626</v>
      </c>
      <c r="B5565" s="15">
        <v>7.96</v>
      </c>
    </row>
    <row r="5566" spans="1:2" x14ac:dyDescent="0.25">
      <c r="A5566" s="15" t="s">
        <v>11628</v>
      </c>
      <c r="B5566" s="15">
        <v>12.33</v>
      </c>
    </row>
    <row r="5567" spans="1:2" x14ac:dyDescent="0.25">
      <c r="A5567" s="15" t="s">
        <v>11630</v>
      </c>
      <c r="B5567" s="15">
        <v>17.28</v>
      </c>
    </row>
    <row r="5568" spans="1:2" x14ac:dyDescent="0.25">
      <c r="A5568" s="15" t="s">
        <v>11632</v>
      </c>
      <c r="B5568" s="15">
        <v>25.59</v>
      </c>
    </row>
    <row r="5569" spans="1:2" x14ac:dyDescent="0.25">
      <c r="A5569" s="15" t="s">
        <v>11634</v>
      </c>
      <c r="B5569" s="15">
        <v>32.54</v>
      </c>
    </row>
    <row r="5570" spans="1:2" x14ac:dyDescent="0.25">
      <c r="A5570" s="15" t="s">
        <v>11636</v>
      </c>
      <c r="B5570" s="15">
        <v>38.369999999999997</v>
      </c>
    </row>
    <row r="5571" spans="1:2" x14ac:dyDescent="0.25">
      <c r="A5571" s="15" t="s">
        <v>11638</v>
      </c>
      <c r="B5571" s="15">
        <v>4</v>
      </c>
    </row>
    <row r="5572" spans="1:2" x14ac:dyDescent="0.25">
      <c r="A5572" s="15" t="s">
        <v>11640</v>
      </c>
      <c r="B5572" s="15">
        <v>5.17</v>
      </c>
    </row>
    <row r="5573" spans="1:2" x14ac:dyDescent="0.25">
      <c r="A5573" s="15" t="s">
        <v>11642</v>
      </c>
      <c r="B5573" s="15">
        <v>8.5299999999999994</v>
      </c>
    </row>
    <row r="5574" spans="1:2" x14ac:dyDescent="0.25">
      <c r="A5574" s="15" t="s">
        <v>11644</v>
      </c>
      <c r="B5574" s="15">
        <v>10.92</v>
      </c>
    </row>
    <row r="5575" spans="1:2" x14ac:dyDescent="0.25">
      <c r="A5575" s="15" t="s">
        <v>11646</v>
      </c>
      <c r="B5575" s="15">
        <v>13.26</v>
      </c>
    </row>
    <row r="5576" spans="1:2" x14ac:dyDescent="0.25">
      <c r="A5576" s="15" t="s">
        <v>11648</v>
      </c>
      <c r="B5576" s="15">
        <v>18.649999999999999</v>
      </c>
    </row>
    <row r="5577" spans="1:2" x14ac:dyDescent="0.25">
      <c r="A5577" s="15" t="s">
        <v>11650</v>
      </c>
      <c r="B5577" s="15">
        <v>27.72</v>
      </c>
    </row>
    <row r="5578" spans="1:2" x14ac:dyDescent="0.25">
      <c r="A5578" s="15" t="s">
        <v>11652</v>
      </c>
      <c r="B5578" s="15">
        <v>35.299999999999997</v>
      </c>
    </row>
    <row r="5579" spans="1:2" x14ac:dyDescent="0.25">
      <c r="A5579" s="15" t="s">
        <v>11654</v>
      </c>
      <c r="B5579" s="15">
        <v>41.62</v>
      </c>
    </row>
    <row r="5580" spans="1:2" x14ac:dyDescent="0.25">
      <c r="A5580" s="15" t="s">
        <v>11656</v>
      </c>
      <c r="B5580" s="15">
        <v>3.85</v>
      </c>
    </row>
    <row r="5581" spans="1:2" x14ac:dyDescent="0.25">
      <c r="A5581" s="15" t="s">
        <v>11658</v>
      </c>
      <c r="B5581" s="15">
        <v>4.33</v>
      </c>
    </row>
    <row r="5582" spans="1:2" x14ac:dyDescent="0.25">
      <c r="A5582" s="15" t="s">
        <v>11660</v>
      </c>
      <c r="B5582" s="15">
        <v>6.21</v>
      </c>
    </row>
    <row r="5583" spans="1:2" x14ac:dyDescent="0.25">
      <c r="A5583" s="15" t="s">
        <v>11662</v>
      </c>
      <c r="B5583" s="15">
        <v>7.99</v>
      </c>
    </row>
    <row r="5584" spans="1:2" x14ac:dyDescent="0.25">
      <c r="A5584" s="15" t="s">
        <v>11664</v>
      </c>
      <c r="B5584" s="15">
        <v>9.85</v>
      </c>
    </row>
    <row r="5585" spans="1:2" x14ac:dyDescent="0.25">
      <c r="A5585" s="15" t="s">
        <v>11666</v>
      </c>
      <c r="B5585" s="15">
        <v>13.83</v>
      </c>
    </row>
    <row r="5586" spans="1:2" x14ac:dyDescent="0.25">
      <c r="A5586" s="15" t="s">
        <v>11668</v>
      </c>
      <c r="B5586" s="15">
        <v>19.649999999999999</v>
      </c>
    </row>
    <row r="5587" spans="1:2" x14ac:dyDescent="0.25">
      <c r="A5587" s="15" t="s">
        <v>11670</v>
      </c>
      <c r="B5587" s="15">
        <v>24.46</v>
      </c>
    </row>
    <row r="5588" spans="1:2" x14ac:dyDescent="0.25">
      <c r="A5588" s="15" t="s">
        <v>11672</v>
      </c>
      <c r="B5588" s="15">
        <v>36.74</v>
      </c>
    </row>
    <row r="5589" spans="1:2" x14ac:dyDescent="0.25">
      <c r="A5589" s="15" t="s">
        <v>11674</v>
      </c>
      <c r="B5589" s="15">
        <v>4</v>
      </c>
    </row>
    <row r="5590" spans="1:2" x14ac:dyDescent="0.25">
      <c r="A5590" s="15" t="s">
        <v>11676</v>
      </c>
      <c r="B5590" s="15">
        <v>4.5199999999999996</v>
      </c>
    </row>
    <row r="5591" spans="1:2" x14ac:dyDescent="0.25">
      <c r="A5591" s="15" t="s">
        <v>11678</v>
      </c>
      <c r="B5591" s="15">
        <v>6.56</v>
      </c>
    </row>
    <row r="5592" spans="1:2" x14ac:dyDescent="0.25">
      <c r="A5592" s="15" t="s">
        <v>11680</v>
      </c>
      <c r="B5592" s="15">
        <v>8.49</v>
      </c>
    </row>
    <row r="5593" spans="1:2" x14ac:dyDescent="0.25">
      <c r="A5593" s="15" t="s">
        <v>11682</v>
      </c>
      <c r="B5593" s="15">
        <v>10.47</v>
      </c>
    </row>
    <row r="5594" spans="1:2" x14ac:dyDescent="0.25">
      <c r="A5594" s="15" t="s">
        <v>11684</v>
      </c>
      <c r="B5594" s="15">
        <v>14.79</v>
      </c>
    </row>
    <row r="5595" spans="1:2" x14ac:dyDescent="0.25">
      <c r="A5595" s="15" t="s">
        <v>11686</v>
      </c>
      <c r="B5595" s="15">
        <v>21.12</v>
      </c>
    </row>
    <row r="5596" spans="1:2" x14ac:dyDescent="0.25">
      <c r="A5596" s="15" t="s">
        <v>11688</v>
      </c>
      <c r="B5596" s="15">
        <v>26.32</v>
      </c>
    </row>
    <row r="5597" spans="1:2" x14ac:dyDescent="0.25">
      <c r="A5597" s="15" t="s">
        <v>11690</v>
      </c>
      <c r="B5597" s="15">
        <v>39.75</v>
      </c>
    </row>
    <row r="5598" spans="1:2" x14ac:dyDescent="0.25">
      <c r="A5598" s="15" t="s">
        <v>11692</v>
      </c>
      <c r="B5598" s="15">
        <v>5.38</v>
      </c>
    </row>
    <row r="5599" spans="1:2" x14ac:dyDescent="0.25">
      <c r="A5599" s="15" t="s">
        <v>11694</v>
      </c>
      <c r="B5599" s="15">
        <v>7.75</v>
      </c>
    </row>
    <row r="5600" spans="1:2" x14ac:dyDescent="0.25">
      <c r="A5600" s="15" t="s">
        <v>11696</v>
      </c>
      <c r="B5600" s="15">
        <v>10.94</v>
      </c>
    </row>
    <row r="5601" spans="1:2" x14ac:dyDescent="0.25">
      <c r="A5601" s="15" t="s">
        <v>11698</v>
      </c>
      <c r="B5601" s="15">
        <v>12.45</v>
      </c>
    </row>
    <row r="5602" spans="1:2" x14ac:dyDescent="0.25">
      <c r="A5602" s="15" t="s">
        <v>11700</v>
      </c>
      <c r="B5602" s="15">
        <v>5.62</v>
      </c>
    </row>
    <row r="5603" spans="1:2" x14ac:dyDescent="0.25">
      <c r="A5603" s="15" t="s">
        <v>11702</v>
      </c>
      <c r="B5603" s="15">
        <v>8.16</v>
      </c>
    </row>
    <row r="5604" spans="1:2" x14ac:dyDescent="0.25">
      <c r="A5604" s="15" t="s">
        <v>11704</v>
      </c>
      <c r="B5604" s="15">
        <v>11.54</v>
      </c>
    </row>
    <row r="5605" spans="1:2" x14ac:dyDescent="0.25">
      <c r="A5605" s="15" t="s">
        <v>11706</v>
      </c>
      <c r="B5605" s="15">
        <v>13.12</v>
      </c>
    </row>
    <row r="5606" spans="1:2" x14ac:dyDescent="0.25">
      <c r="A5606" s="15" t="s">
        <v>11708</v>
      </c>
      <c r="B5606" s="15">
        <v>24.5</v>
      </c>
    </row>
    <row r="5607" spans="1:2" x14ac:dyDescent="0.25">
      <c r="A5607" s="15" t="s">
        <v>11710</v>
      </c>
      <c r="B5607" s="15">
        <v>11.48</v>
      </c>
    </row>
    <row r="5608" spans="1:2" x14ac:dyDescent="0.25">
      <c r="A5608" s="15" t="s">
        <v>11712</v>
      </c>
      <c r="B5608" s="15">
        <v>16.079999999999998</v>
      </c>
    </row>
    <row r="5609" spans="1:2" x14ac:dyDescent="0.25">
      <c r="A5609" s="15" t="s">
        <v>11714</v>
      </c>
      <c r="B5609" s="15">
        <v>30.83</v>
      </c>
    </row>
    <row r="5610" spans="1:2" x14ac:dyDescent="0.25">
      <c r="A5610" s="15" t="s">
        <v>11716</v>
      </c>
      <c r="B5610" s="15">
        <v>12.38</v>
      </c>
    </row>
    <row r="5611" spans="1:2" x14ac:dyDescent="0.25">
      <c r="A5611" s="15" t="s">
        <v>11718</v>
      </c>
      <c r="B5611" s="15">
        <v>17.39</v>
      </c>
    </row>
    <row r="5612" spans="1:2" x14ac:dyDescent="0.25">
      <c r="A5612" s="15" t="s">
        <v>11720</v>
      </c>
      <c r="B5612" s="15">
        <v>33.619999999999997</v>
      </c>
    </row>
    <row r="5613" spans="1:2" x14ac:dyDescent="0.25">
      <c r="A5613" s="15" t="s">
        <v>11722</v>
      </c>
      <c r="B5613" s="15">
        <v>2.64</v>
      </c>
    </row>
    <row r="5614" spans="1:2" x14ac:dyDescent="0.25">
      <c r="A5614" s="15" t="s">
        <v>11724</v>
      </c>
      <c r="B5614" s="15">
        <v>3.52</v>
      </c>
    </row>
    <row r="5615" spans="1:2" x14ac:dyDescent="0.25">
      <c r="A5615" s="15" t="s">
        <v>11726</v>
      </c>
      <c r="B5615" s="15">
        <v>4.59</v>
      </c>
    </row>
    <row r="5616" spans="1:2" x14ac:dyDescent="0.25">
      <c r="A5616" s="15" t="s">
        <v>11728</v>
      </c>
      <c r="B5616" s="15">
        <v>5.85</v>
      </c>
    </row>
    <row r="5617" spans="1:2" x14ac:dyDescent="0.25">
      <c r="A5617" s="15" t="s">
        <v>11730</v>
      </c>
      <c r="B5617" s="15">
        <v>6.54</v>
      </c>
    </row>
    <row r="5618" spans="1:2" x14ac:dyDescent="0.25">
      <c r="A5618" s="15" t="s">
        <v>11732</v>
      </c>
      <c r="B5618" s="15">
        <v>8.31</v>
      </c>
    </row>
    <row r="5619" spans="1:2" x14ac:dyDescent="0.25">
      <c r="A5619" s="15" t="s">
        <v>11734</v>
      </c>
      <c r="B5619" s="15">
        <v>11.59</v>
      </c>
    </row>
    <row r="5620" spans="1:2" x14ac:dyDescent="0.25">
      <c r="A5620" s="15" t="s">
        <v>11736</v>
      </c>
      <c r="B5620" s="15">
        <v>16.690000000000001</v>
      </c>
    </row>
    <row r="5621" spans="1:2" x14ac:dyDescent="0.25">
      <c r="A5621" s="15" t="s">
        <v>11738</v>
      </c>
      <c r="B5621" s="15">
        <v>20.99</v>
      </c>
    </row>
    <row r="5622" spans="1:2" x14ac:dyDescent="0.25">
      <c r="A5622" s="15" t="s">
        <v>11740</v>
      </c>
      <c r="B5622" s="15">
        <v>2.74</v>
      </c>
    </row>
    <row r="5623" spans="1:2" x14ac:dyDescent="0.25">
      <c r="A5623" s="15" t="s">
        <v>11742</v>
      </c>
      <c r="B5623" s="15">
        <v>3.67</v>
      </c>
    </row>
    <row r="5624" spans="1:2" x14ac:dyDescent="0.25">
      <c r="A5624" s="15" t="s">
        <v>11744</v>
      </c>
      <c r="B5624" s="15">
        <v>4.82</v>
      </c>
    </row>
    <row r="5625" spans="1:2" x14ac:dyDescent="0.25">
      <c r="A5625" s="15" t="s">
        <v>11746</v>
      </c>
      <c r="B5625" s="15">
        <v>6.17</v>
      </c>
    </row>
    <row r="5626" spans="1:2" x14ac:dyDescent="0.25">
      <c r="A5626" s="15" t="s">
        <v>11748</v>
      </c>
      <c r="B5626" s="15">
        <v>6.89</v>
      </c>
    </row>
    <row r="5627" spans="1:2" x14ac:dyDescent="0.25">
      <c r="A5627" s="15" t="s">
        <v>11750</v>
      </c>
      <c r="B5627" s="15">
        <v>8.7799999999999994</v>
      </c>
    </row>
    <row r="5628" spans="1:2" x14ac:dyDescent="0.25">
      <c r="A5628" s="15" t="s">
        <v>11752</v>
      </c>
      <c r="B5628" s="15">
        <v>12.32</v>
      </c>
    </row>
    <row r="5629" spans="1:2" x14ac:dyDescent="0.25">
      <c r="A5629" s="15" t="s">
        <v>11754</v>
      </c>
      <c r="B5629" s="15">
        <v>17.87</v>
      </c>
    </row>
    <row r="5630" spans="1:2" x14ac:dyDescent="0.25">
      <c r="A5630" s="15" t="s">
        <v>11756</v>
      </c>
      <c r="B5630" s="15">
        <v>22.51</v>
      </c>
    </row>
    <row r="5631" spans="1:2" x14ac:dyDescent="0.25">
      <c r="A5631" s="15" t="s">
        <v>11758</v>
      </c>
      <c r="B5631" s="15">
        <v>24.26</v>
      </c>
    </row>
    <row r="5632" spans="1:2" x14ac:dyDescent="0.25">
      <c r="A5632" s="15" t="s">
        <v>11760</v>
      </c>
      <c r="B5632" s="15">
        <v>21.66</v>
      </c>
    </row>
    <row r="5633" spans="1:2" x14ac:dyDescent="0.25">
      <c r="A5633" s="15" t="s">
        <v>11762</v>
      </c>
      <c r="B5633" s="15">
        <v>1.35</v>
      </c>
    </row>
    <row r="5634" spans="1:2" x14ac:dyDescent="0.25">
      <c r="A5634" s="15" t="s">
        <v>11764</v>
      </c>
      <c r="B5634" s="15">
        <v>1.64</v>
      </c>
    </row>
    <row r="5635" spans="1:2" x14ac:dyDescent="0.25">
      <c r="A5635" s="15" t="s">
        <v>11766</v>
      </c>
      <c r="B5635" s="15">
        <v>3194</v>
      </c>
    </row>
    <row r="5636" spans="1:2" x14ac:dyDescent="0.25">
      <c r="A5636" s="15" t="s">
        <v>11767</v>
      </c>
      <c r="B5636" s="15">
        <v>2.9</v>
      </c>
    </row>
    <row r="5637" spans="1:2" x14ac:dyDescent="0.25">
      <c r="A5637" s="15" t="s">
        <v>11769</v>
      </c>
      <c r="B5637" s="15">
        <v>3.93</v>
      </c>
    </row>
    <row r="5638" spans="1:2" x14ac:dyDescent="0.25">
      <c r="A5638" s="15" t="s">
        <v>11771</v>
      </c>
      <c r="B5638" s="15">
        <v>4.97</v>
      </c>
    </row>
    <row r="5639" spans="1:2" x14ac:dyDescent="0.25">
      <c r="A5639" s="15" t="s">
        <v>11773</v>
      </c>
      <c r="B5639" s="15">
        <v>7.3</v>
      </c>
    </row>
    <row r="5640" spans="1:2" x14ac:dyDescent="0.25">
      <c r="A5640" s="15" t="s">
        <v>11775</v>
      </c>
      <c r="B5640" s="15">
        <v>8.7899999999999991</v>
      </c>
    </row>
    <row r="5641" spans="1:2" x14ac:dyDescent="0.25">
      <c r="A5641" s="15" t="s">
        <v>11777</v>
      </c>
      <c r="B5641" s="15">
        <v>11.14</v>
      </c>
    </row>
    <row r="5642" spans="1:2" x14ac:dyDescent="0.25">
      <c r="A5642" s="15" t="s">
        <v>11779</v>
      </c>
      <c r="B5642" s="15">
        <v>17.579999999999998</v>
      </c>
    </row>
    <row r="5643" spans="1:2" x14ac:dyDescent="0.25">
      <c r="A5643" s="15" t="s">
        <v>11781</v>
      </c>
      <c r="B5643" s="15">
        <v>19.96</v>
      </c>
    </row>
    <row r="5644" spans="1:2" x14ac:dyDescent="0.25">
      <c r="A5644" s="15" t="s">
        <v>11783</v>
      </c>
      <c r="B5644" s="15">
        <v>3351</v>
      </c>
    </row>
    <row r="5645" spans="1:2" x14ac:dyDescent="0.25">
      <c r="A5645" s="15" t="s">
        <v>11784</v>
      </c>
      <c r="B5645" s="15">
        <v>3907</v>
      </c>
    </row>
    <row r="5646" spans="1:2" x14ac:dyDescent="0.25">
      <c r="A5646" s="15" t="s">
        <v>11785</v>
      </c>
      <c r="B5646" s="15">
        <v>202.26</v>
      </c>
    </row>
    <row r="5647" spans="1:2" x14ac:dyDescent="0.25">
      <c r="A5647" s="15" t="s">
        <v>11787</v>
      </c>
      <c r="B5647" s="15">
        <v>2478</v>
      </c>
    </row>
    <row r="5648" spans="1:2" x14ac:dyDescent="0.25">
      <c r="A5648" s="15" t="s">
        <v>11796</v>
      </c>
      <c r="B5648" s="15">
        <v>3683</v>
      </c>
    </row>
    <row r="5649" spans="1:2" x14ac:dyDescent="0.25">
      <c r="A5649" s="15" t="s">
        <v>11797</v>
      </c>
      <c r="B5649" s="15">
        <v>11.35</v>
      </c>
    </row>
    <row r="5650" spans="1:2" x14ac:dyDescent="0.25">
      <c r="A5650" s="15" t="s">
        <v>11799</v>
      </c>
      <c r="B5650" s="15">
        <v>18.32</v>
      </c>
    </row>
    <row r="5651" spans="1:2" x14ac:dyDescent="0.25">
      <c r="A5651" s="15" t="s">
        <v>11801</v>
      </c>
      <c r="B5651" s="15">
        <v>22.52</v>
      </c>
    </row>
    <row r="5652" spans="1:2" x14ac:dyDescent="0.25">
      <c r="A5652" s="15" t="s">
        <v>11803</v>
      </c>
      <c r="B5652" s="15">
        <v>31.12</v>
      </c>
    </row>
    <row r="5653" spans="1:2" x14ac:dyDescent="0.25">
      <c r="A5653" s="15" t="s">
        <v>11805</v>
      </c>
      <c r="B5653" s="15">
        <v>40.97</v>
      </c>
    </row>
    <row r="5654" spans="1:2" x14ac:dyDescent="0.25">
      <c r="A5654" s="15" t="s">
        <v>11807</v>
      </c>
      <c r="B5654" s="15">
        <v>58.62</v>
      </c>
    </row>
    <row r="5655" spans="1:2" x14ac:dyDescent="0.25">
      <c r="A5655" s="15" t="s">
        <v>11809</v>
      </c>
      <c r="B5655" s="15">
        <v>88.64</v>
      </c>
    </row>
    <row r="5656" spans="1:2" x14ac:dyDescent="0.25">
      <c r="A5656" s="15" t="s">
        <v>11811</v>
      </c>
      <c r="B5656" s="15">
        <v>125.17</v>
      </c>
    </row>
    <row r="5657" spans="1:2" x14ac:dyDescent="0.25">
      <c r="A5657" s="15" t="s">
        <v>11813</v>
      </c>
      <c r="B5657" s="15">
        <v>173.94</v>
      </c>
    </row>
    <row r="5658" spans="1:2" x14ac:dyDescent="0.25">
      <c r="A5658" s="15" t="s">
        <v>11815</v>
      </c>
      <c r="B5658" s="15">
        <v>3949</v>
      </c>
    </row>
    <row r="5659" spans="1:2" x14ac:dyDescent="0.25">
      <c r="A5659" s="15" t="s">
        <v>11816</v>
      </c>
      <c r="B5659" s="15">
        <v>3.37</v>
      </c>
    </row>
    <row r="5660" spans="1:2" x14ac:dyDescent="0.25">
      <c r="A5660" s="15" t="s">
        <v>11818</v>
      </c>
      <c r="B5660" s="15">
        <v>4.32</v>
      </c>
    </row>
    <row r="5661" spans="1:2" x14ac:dyDescent="0.25">
      <c r="A5661" s="15" t="s">
        <v>11820</v>
      </c>
      <c r="B5661" s="15">
        <v>5.29</v>
      </c>
    </row>
    <row r="5662" spans="1:2" x14ac:dyDescent="0.25">
      <c r="A5662" s="15" t="s">
        <v>11822</v>
      </c>
      <c r="B5662" s="15">
        <v>6.62</v>
      </c>
    </row>
    <row r="5663" spans="1:2" x14ac:dyDescent="0.25">
      <c r="A5663" s="15" t="s">
        <v>11824</v>
      </c>
      <c r="B5663" s="15">
        <v>7.92</v>
      </c>
    </row>
    <row r="5664" spans="1:2" x14ac:dyDescent="0.25">
      <c r="A5664" s="15" t="s">
        <v>11826</v>
      </c>
      <c r="B5664" s="15">
        <v>12.17</v>
      </c>
    </row>
    <row r="5665" spans="1:2" x14ac:dyDescent="0.25">
      <c r="A5665" s="15" t="s">
        <v>11828</v>
      </c>
      <c r="B5665" s="15">
        <v>16.489999999999998</v>
      </c>
    </row>
    <row r="5666" spans="1:2" x14ac:dyDescent="0.25">
      <c r="A5666" s="15" t="s">
        <v>11830</v>
      </c>
      <c r="B5666" s="15">
        <v>25.99</v>
      </c>
    </row>
    <row r="5667" spans="1:2" x14ac:dyDescent="0.25">
      <c r="A5667" s="15" t="s">
        <v>11832</v>
      </c>
      <c r="B5667" s="15">
        <v>36.950000000000003</v>
      </c>
    </row>
    <row r="5668" spans="1:2" x14ac:dyDescent="0.25">
      <c r="A5668" s="15" t="s">
        <v>11834</v>
      </c>
      <c r="B5668" s="15">
        <v>4.9800000000000004</v>
      </c>
    </row>
    <row r="5669" spans="1:2" x14ac:dyDescent="0.25">
      <c r="A5669" s="15" t="s">
        <v>11836</v>
      </c>
      <c r="B5669" s="15">
        <v>5.81</v>
      </c>
    </row>
    <row r="5670" spans="1:2" x14ac:dyDescent="0.25">
      <c r="A5670" s="15" t="s">
        <v>11838</v>
      </c>
      <c r="B5670" s="15">
        <v>7.05</v>
      </c>
    </row>
    <row r="5671" spans="1:2" x14ac:dyDescent="0.25">
      <c r="A5671" s="15" t="s">
        <v>11840</v>
      </c>
      <c r="B5671" s="15">
        <v>7.89</v>
      </c>
    </row>
    <row r="5672" spans="1:2" x14ac:dyDescent="0.25">
      <c r="A5672" s="15" t="s">
        <v>11842</v>
      </c>
      <c r="B5672" s="15">
        <v>10.79</v>
      </c>
    </row>
    <row r="5673" spans="1:2" x14ac:dyDescent="0.25">
      <c r="A5673" s="15" t="s">
        <v>11844</v>
      </c>
      <c r="B5673" s="15">
        <v>17.64</v>
      </c>
    </row>
    <row r="5674" spans="1:2" x14ac:dyDescent="0.25">
      <c r="A5674" s="15" t="s">
        <v>11846</v>
      </c>
      <c r="B5674" s="15">
        <v>29.91</v>
      </c>
    </row>
    <row r="5675" spans="1:2" x14ac:dyDescent="0.25">
      <c r="A5675" s="15" t="s">
        <v>11848</v>
      </c>
      <c r="B5675" s="15">
        <v>33.57</v>
      </c>
    </row>
    <row r="5676" spans="1:2" x14ac:dyDescent="0.25">
      <c r="A5676" s="15" t="s">
        <v>11850</v>
      </c>
      <c r="B5676" s="15">
        <v>42.21</v>
      </c>
    </row>
    <row r="5677" spans="1:2" x14ac:dyDescent="0.25">
      <c r="A5677" s="15" t="s">
        <v>11852</v>
      </c>
      <c r="B5677" s="15">
        <v>5.81</v>
      </c>
    </row>
    <row r="5678" spans="1:2" x14ac:dyDescent="0.25">
      <c r="A5678" s="15" t="s">
        <v>11854</v>
      </c>
      <c r="B5678" s="15">
        <v>6.64</v>
      </c>
    </row>
    <row r="5679" spans="1:2" x14ac:dyDescent="0.25">
      <c r="A5679" s="15" t="s">
        <v>11856</v>
      </c>
      <c r="B5679" s="15">
        <v>9.1300000000000008</v>
      </c>
    </row>
    <row r="5680" spans="1:2" x14ac:dyDescent="0.25">
      <c r="A5680" s="15" t="s">
        <v>11858</v>
      </c>
      <c r="B5680" s="15">
        <v>9.3000000000000007</v>
      </c>
    </row>
    <row r="5681" spans="1:2" x14ac:dyDescent="0.25">
      <c r="A5681" s="15" t="s">
        <v>11860</v>
      </c>
      <c r="B5681" s="15">
        <v>11.62</v>
      </c>
    </row>
    <row r="5682" spans="1:2" x14ac:dyDescent="0.25">
      <c r="A5682" s="15" t="s">
        <v>11862</v>
      </c>
      <c r="B5682" s="15">
        <v>20.95</v>
      </c>
    </row>
    <row r="5683" spans="1:2" x14ac:dyDescent="0.25">
      <c r="A5683" s="15" t="s">
        <v>11864</v>
      </c>
      <c r="B5683" s="15">
        <v>34.56</v>
      </c>
    </row>
    <row r="5684" spans="1:2" x14ac:dyDescent="0.25">
      <c r="A5684" s="15" t="s">
        <v>11866</v>
      </c>
      <c r="B5684" s="15">
        <v>39.54</v>
      </c>
    </row>
    <row r="5685" spans="1:2" x14ac:dyDescent="0.25">
      <c r="A5685" s="15" t="s">
        <v>11868</v>
      </c>
      <c r="B5685" s="15">
        <v>50.18</v>
      </c>
    </row>
    <row r="5686" spans="1:2" x14ac:dyDescent="0.25">
      <c r="A5686" s="15" t="s">
        <v>11870</v>
      </c>
      <c r="B5686" s="15">
        <v>2.0699999999999998</v>
      </c>
    </row>
    <row r="5687" spans="1:2" x14ac:dyDescent="0.25">
      <c r="A5687" s="15" t="s">
        <v>11872</v>
      </c>
      <c r="B5687" s="15">
        <v>2.4900000000000002</v>
      </c>
    </row>
    <row r="5688" spans="1:2" x14ac:dyDescent="0.25">
      <c r="A5688" s="15" t="s">
        <v>11874</v>
      </c>
      <c r="B5688" s="15">
        <v>3.07</v>
      </c>
    </row>
    <row r="5689" spans="1:2" x14ac:dyDescent="0.25">
      <c r="A5689" s="15" t="s">
        <v>11876</v>
      </c>
      <c r="B5689" s="15">
        <v>3.65</v>
      </c>
    </row>
    <row r="5690" spans="1:2" x14ac:dyDescent="0.25">
      <c r="A5690" s="15" t="s">
        <v>11878</v>
      </c>
      <c r="B5690" s="15">
        <v>4.1500000000000004</v>
      </c>
    </row>
    <row r="5691" spans="1:2" x14ac:dyDescent="0.25">
      <c r="A5691" s="15" t="s">
        <v>11880</v>
      </c>
      <c r="B5691" s="15">
        <v>6.64</v>
      </c>
    </row>
    <row r="5692" spans="1:2" x14ac:dyDescent="0.25">
      <c r="A5692" s="15" t="s">
        <v>11882</v>
      </c>
      <c r="B5692" s="15">
        <v>8.3000000000000007</v>
      </c>
    </row>
    <row r="5693" spans="1:2" x14ac:dyDescent="0.25">
      <c r="A5693" s="15" t="s">
        <v>11884</v>
      </c>
      <c r="B5693" s="15">
        <v>12.45</v>
      </c>
    </row>
    <row r="5694" spans="1:2" x14ac:dyDescent="0.25">
      <c r="A5694" s="15" t="s">
        <v>11886</v>
      </c>
      <c r="B5694" s="15">
        <v>16.61</v>
      </c>
    </row>
    <row r="5695" spans="1:2" x14ac:dyDescent="0.25">
      <c r="A5695" s="15" t="s">
        <v>11888</v>
      </c>
      <c r="B5695" s="15">
        <v>1.45</v>
      </c>
    </row>
    <row r="5696" spans="1:2" x14ac:dyDescent="0.25">
      <c r="A5696" s="15" t="s">
        <v>11890</v>
      </c>
      <c r="B5696" s="15">
        <v>1.74</v>
      </c>
    </row>
    <row r="5697" spans="1:2" x14ac:dyDescent="0.25">
      <c r="A5697" s="15" t="s">
        <v>11892</v>
      </c>
      <c r="B5697" s="15">
        <v>2.15</v>
      </c>
    </row>
    <row r="5698" spans="1:2" x14ac:dyDescent="0.25">
      <c r="A5698" s="15" t="s">
        <v>11894</v>
      </c>
      <c r="B5698" s="15">
        <v>2.4900000000000002</v>
      </c>
    </row>
    <row r="5699" spans="1:2" x14ac:dyDescent="0.25">
      <c r="A5699" s="15" t="s">
        <v>11896</v>
      </c>
      <c r="B5699" s="15">
        <v>2.9</v>
      </c>
    </row>
    <row r="5700" spans="1:2" x14ac:dyDescent="0.25">
      <c r="A5700" s="15" t="s">
        <v>11898</v>
      </c>
      <c r="B5700" s="15">
        <v>4.6500000000000004</v>
      </c>
    </row>
    <row r="5701" spans="1:2" x14ac:dyDescent="0.25">
      <c r="A5701" s="15" t="s">
        <v>11900</v>
      </c>
      <c r="B5701" s="15">
        <v>5.81</v>
      </c>
    </row>
    <row r="5702" spans="1:2" x14ac:dyDescent="0.25">
      <c r="A5702" s="15" t="s">
        <v>11902</v>
      </c>
      <c r="B5702" s="15">
        <v>9.1300000000000008</v>
      </c>
    </row>
    <row r="5703" spans="1:2" x14ac:dyDescent="0.25">
      <c r="A5703" s="15" t="s">
        <v>11904</v>
      </c>
      <c r="B5703" s="15">
        <v>11.62</v>
      </c>
    </row>
    <row r="5704" spans="1:2" x14ac:dyDescent="0.25">
      <c r="A5704" s="15" t="s">
        <v>11906</v>
      </c>
      <c r="B5704" s="15">
        <v>0.66</v>
      </c>
    </row>
    <row r="5705" spans="1:2" x14ac:dyDescent="0.25">
      <c r="A5705" s="15" t="s">
        <v>11908</v>
      </c>
      <c r="B5705" s="15">
        <v>0.83</v>
      </c>
    </row>
    <row r="5706" spans="1:2" x14ac:dyDescent="0.25">
      <c r="A5706" s="15" t="s">
        <v>11910</v>
      </c>
      <c r="B5706" s="15">
        <v>0.99</v>
      </c>
    </row>
    <row r="5707" spans="1:2" x14ac:dyDescent="0.25">
      <c r="A5707" s="15" t="s">
        <v>11912</v>
      </c>
      <c r="B5707" s="15">
        <v>1.1599999999999999</v>
      </c>
    </row>
    <row r="5708" spans="1:2" x14ac:dyDescent="0.25">
      <c r="A5708" s="15" t="s">
        <v>11914</v>
      </c>
      <c r="B5708" s="15">
        <v>2.65</v>
      </c>
    </row>
    <row r="5709" spans="1:2" x14ac:dyDescent="0.25">
      <c r="A5709" s="15" t="s">
        <v>11916</v>
      </c>
      <c r="B5709" s="15">
        <v>3.32</v>
      </c>
    </row>
    <row r="5710" spans="1:2" x14ac:dyDescent="0.25">
      <c r="A5710" s="15" t="s">
        <v>11918</v>
      </c>
      <c r="B5710" s="15">
        <v>4.9800000000000004</v>
      </c>
    </row>
    <row r="5711" spans="1:2" x14ac:dyDescent="0.25">
      <c r="A5711" s="15" t="s">
        <v>11920</v>
      </c>
      <c r="B5711" s="15">
        <v>6.64</v>
      </c>
    </row>
    <row r="5712" spans="1:2" x14ac:dyDescent="0.25">
      <c r="A5712" s="15" t="s">
        <v>11922</v>
      </c>
      <c r="B5712" s="15">
        <v>8.3000000000000007</v>
      </c>
    </row>
    <row r="5713" spans="1:2" x14ac:dyDescent="0.25">
      <c r="A5713" s="15" t="s">
        <v>11924</v>
      </c>
      <c r="B5713" s="15">
        <v>9.9600000000000009</v>
      </c>
    </row>
    <row r="5714" spans="1:2" x14ac:dyDescent="0.25">
      <c r="A5714" s="15" t="s">
        <v>11926</v>
      </c>
      <c r="B5714" s="15">
        <v>11.62</v>
      </c>
    </row>
    <row r="5715" spans="1:2" x14ac:dyDescent="0.25">
      <c r="A5715" s="15" t="s">
        <v>11928</v>
      </c>
      <c r="B5715" s="15">
        <v>13.28</v>
      </c>
    </row>
    <row r="5716" spans="1:2" x14ac:dyDescent="0.25">
      <c r="A5716" s="15" t="s">
        <v>11930</v>
      </c>
      <c r="B5716" s="15">
        <v>14.94</v>
      </c>
    </row>
    <row r="5717" spans="1:2" x14ac:dyDescent="0.25">
      <c r="A5717" s="15" t="s">
        <v>11932</v>
      </c>
      <c r="B5717" s="15">
        <v>2.9</v>
      </c>
    </row>
    <row r="5718" spans="1:2" x14ac:dyDescent="0.25">
      <c r="A5718" s="15" t="s">
        <v>11934</v>
      </c>
      <c r="B5718" s="15">
        <v>3.32</v>
      </c>
    </row>
    <row r="5719" spans="1:2" x14ac:dyDescent="0.25">
      <c r="A5719" s="15" t="s">
        <v>11936</v>
      </c>
      <c r="B5719" s="15">
        <v>4.16</v>
      </c>
    </row>
    <row r="5720" spans="1:2" x14ac:dyDescent="0.25">
      <c r="A5720" s="15" t="s">
        <v>11938</v>
      </c>
      <c r="B5720" s="15">
        <v>6.26</v>
      </c>
    </row>
    <row r="5721" spans="1:2" x14ac:dyDescent="0.25">
      <c r="A5721" s="15" t="s">
        <v>11940</v>
      </c>
      <c r="B5721" s="15">
        <v>8.4700000000000006</v>
      </c>
    </row>
    <row r="5722" spans="1:2" x14ac:dyDescent="0.25">
      <c r="A5722" s="15" t="s">
        <v>11942</v>
      </c>
      <c r="B5722" s="15">
        <v>10.64</v>
      </c>
    </row>
    <row r="5723" spans="1:2" x14ac:dyDescent="0.25">
      <c r="A5723" s="15" t="s">
        <v>11944</v>
      </c>
      <c r="B5723" s="15">
        <v>13.3</v>
      </c>
    </row>
    <row r="5724" spans="1:2" x14ac:dyDescent="0.25">
      <c r="A5724" s="15" t="s">
        <v>11946</v>
      </c>
      <c r="B5724" s="15">
        <v>14.96</v>
      </c>
    </row>
    <row r="5725" spans="1:2" x14ac:dyDescent="0.25">
      <c r="A5725" s="15" t="s">
        <v>11948</v>
      </c>
      <c r="B5725" s="15">
        <v>19.190000000000001</v>
      </c>
    </row>
    <row r="5726" spans="1:2" x14ac:dyDescent="0.25">
      <c r="A5726" s="15" t="s">
        <v>11950</v>
      </c>
      <c r="B5726" s="15">
        <v>5.12</v>
      </c>
    </row>
    <row r="5727" spans="1:2" x14ac:dyDescent="0.25">
      <c r="A5727" s="15" t="s">
        <v>11952</v>
      </c>
      <c r="B5727" s="15">
        <v>25.05</v>
      </c>
    </row>
    <row r="5728" spans="1:2" x14ac:dyDescent="0.25">
      <c r="A5728" s="15" t="s">
        <v>11954</v>
      </c>
      <c r="B5728" s="15">
        <v>8.27</v>
      </c>
    </row>
    <row r="5729" spans="1:2" x14ac:dyDescent="0.25">
      <c r="A5729" s="15" t="s">
        <v>11956</v>
      </c>
      <c r="B5729" s="15">
        <v>39.92</v>
      </c>
    </row>
    <row r="5730" spans="1:2" x14ac:dyDescent="0.25">
      <c r="A5730" s="15" t="s">
        <v>11958</v>
      </c>
      <c r="B5730" s="15">
        <v>12.02</v>
      </c>
    </row>
    <row r="5731" spans="1:2" x14ac:dyDescent="0.25">
      <c r="A5731" s="15" t="s">
        <v>11960</v>
      </c>
      <c r="B5731" s="15">
        <v>57.23</v>
      </c>
    </row>
    <row r="5732" spans="1:2" x14ac:dyDescent="0.25">
      <c r="A5732" s="15" t="s">
        <v>11962</v>
      </c>
      <c r="B5732" s="15">
        <v>3632</v>
      </c>
    </row>
    <row r="5733" spans="1:2" x14ac:dyDescent="0.25">
      <c r="A5733" s="15" t="s">
        <v>11963</v>
      </c>
      <c r="B5733" s="15">
        <v>6.79</v>
      </c>
    </row>
    <row r="5734" spans="1:2" x14ac:dyDescent="0.25">
      <c r="A5734" s="15" t="s">
        <v>11965</v>
      </c>
      <c r="B5734" s="15">
        <v>7.5</v>
      </c>
    </row>
    <row r="5735" spans="1:2" x14ac:dyDescent="0.25">
      <c r="A5735" s="15" t="s">
        <v>11967</v>
      </c>
      <c r="B5735" s="15">
        <v>9.19</v>
      </c>
    </row>
    <row r="5736" spans="1:2" x14ac:dyDescent="0.25">
      <c r="A5736" s="15" t="s">
        <v>11969</v>
      </c>
      <c r="B5736" s="15">
        <v>10.85</v>
      </c>
    </row>
    <row r="5737" spans="1:2" x14ac:dyDescent="0.25">
      <c r="A5737" s="15" t="s">
        <v>11971</v>
      </c>
      <c r="B5737" s="15">
        <v>14.24</v>
      </c>
    </row>
    <row r="5738" spans="1:2" x14ac:dyDescent="0.25">
      <c r="A5738" s="15" t="s">
        <v>11973</v>
      </c>
      <c r="B5738" s="15">
        <v>24.58</v>
      </c>
    </row>
    <row r="5739" spans="1:2" x14ac:dyDescent="0.25">
      <c r="A5739" s="15" t="s">
        <v>11975</v>
      </c>
      <c r="B5739" s="15">
        <v>40.4</v>
      </c>
    </row>
    <row r="5740" spans="1:2" x14ac:dyDescent="0.25">
      <c r="A5740" s="15" t="s">
        <v>11977</v>
      </c>
      <c r="B5740" s="15">
        <v>45.85</v>
      </c>
    </row>
    <row r="5741" spans="1:2" x14ac:dyDescent="0.25">
      <c r="A5741" s="15" t="s">
        <v>11979</v>
      </c>
      <c r="B5741" s="15">
        <v>56.49</v>
      </c>
    </row>
    <row r="5742" spans="1:2" x14ac:dyDescent="0.25">
      <c r="A5742" s="15" t="s">
        <v>11981</v>
      </c>
      <c r="B5742" s="15">
        <v>3475</v>
      </c>
    </row>
    <row r="5743" spans="1:2" x14ac:dyDescent="0.25">
      <c r="A5743" s="15" t="s">
        <v>11982</v>
      </c>
      <c r="B5743" s="15">
        <v>19.82</v>
      </c>
    </row>
    <row r="5744" spans="1:2" x14ac:dyDescent="0.25">
      <c r="A5744" s="15" t="s">
        <v>11984</v>
      </c>
      <c r="B5744" s="15">
        <v>25.58</v>
      </c>
    </row>
    <row r="5745" spans="1:2" x14ac:dyDescent="0.25">
      <c r="A5745" s="15" t="s">
        <v>11986</v>
      </c>
      <c r="B5745" s="15">
        <v>29.64</v>
      </c>
    </row>
    <row r="5746" spans="1:2" x14ac:dyDescent="0.25">
      <c r="A5746" s="15" t="s">
        <v>11988</v>
      </c>
      <c r="B5746" s="15">
        <v>32.28</v>
      </c>
    </row>
    <row r="5747" spans="1:2" x14ac:dyDescent="0.25">
      <c r="A5747" s="15" t="s">
        <v>11990</v>
      </c>
      <c r="B5747" s="15">
        <v>34.549999999999997</v>
      </c>
    </row>
    <row r="5748" spans="1:2" x14ac:dyDescent="0.25">
      <c r="A5748" s="15" t="s">
        <v>11992</v>
      </c>
      <c r="B5748" s="15">
        <v>59.59</v>
      </c>
    </row>
    <row r="5749" spans="1:2" x14ac:dyDescent="0.25">
      <c r="A5749" s="15" t="s">
        <v>11994</v>
      </c>
      <c r="B5749" s="15">
        <v>69.599999999999994</v>
      </c>
    </row>
    <row r="5750" spans="1:2" x14ac:dyDescent="0.25">
      <c r="A5750" s="15" t="s">
        <v>11996</v>
      </c>
      <c r="B5750" s="15">
        <v>72.540000000000006</v>
      </c>
    </row>
    <row r="5751" spans="1:2" x14ac:dyDescent="0.25">
      <c r="A5751" s="15" t="s">
        <v>11998</v>
      </c>
      <c r="B5751" s="15">
        <v>89.74</v>
      </c>
    </row>
    <row r="5752" spans="1:2" x14ac:dyDescent="0.25">
      <c r="A5752" s="15" t="s">
        <v>12000</v>
      </c>
      <c r="B5752" s="15">
        <v>3686</v>
      </c>
    </row>
    <row r="5753" spans="1:2" x14ac:dyDescent="0.25">
      <c r="A5753" s="15" t="s">
        <v>12001</v>
      </c>
      <c r="B5753" s="15">
        <v>9.0399999999999991</v>
      </c>
    </row>
    <row r="5754" spans="1:2" x14ac:dyDescent="0.25">
      <c r="A5754" s="15" t="s">
        <v>12003</v>
      </c>
      <c r="B5754" s="15">
        <v>9.49</v>
      </c>
    </row>
    <row r="5755" spans="1:2" x14ac:dyDescent="0.25">
      <c r="A5755" s="15" t="s">
        <v>12005</v>
      </c>
      <c r="B5755" s="15">
        <v>11.11</v>
      </c>
    </row>
    <row r="5756" spans="1:2" x14ac:dyDescent="0.25">
      <c r="A5756" s="15" t="s">
        <v>12007</v>
      </c>
      <c r="B5756" s="15">
        <v>7.17</v>
      </c>
    </row>
    <row r="5757" spans="1:2" x14ac:dyDescent="0.25">
      <c r="A5757" s="15" t="s">
        <v>12009</v>
      </c>
      <c r="B5757" s="15">
        <v>8.23</v>
      </c>
    </row>
    <row r="5758" spans="1:2" x14ac:dyDescent="0.25">
      <c r="A5758" s="15" t="s">
        <v>12011</v>
      </c>
      <c r="B5758" s="15">
        <v>8.69</v>
      </c>
    </row>
    <row r="5759" spans="1:2" x14ac:dyDescent="0.25">
      <c r="A5759" s="15" t="s">
        <v>12013</v>
      </c>
      <c r="B5759" s="15">
        <v>3739</v>
      </c>
    </row>
    <row r="5760" spans="1:2" x14ac:dyDescent="0.25">
      <c r="A5760" s="15" t="s">
        <v>12014</v>
      </c>
      <c r="B5760" s="15">
        <v>776.77</v>
      </c>
    </row>
    <row r="5761" spans="1:2" x14ac:dyDescent="0.25">
      <c r="A5761" s="15" t="s">
        <v>12016</v>
      </c>
      <c r="B5761" s="15">
        <v>938.63</v>
      </c>
    </row>
    <row r="5762" spans="1:2" x14ac:dyDescent="0.25">
      <c r="A5762" s="15" t="s">
        <v>12018</v>
      </c>
      <c r="B5762" s="15">
        <v>1079</v>
      </c>
    </row>
    <row r="5763" spans="1:2" x14ac:dyDescent="0.25">
      <c r="A5763" s="15" t="s">
        <v>12020</v>
      </c>
      <c r="B5763" s="15">
        <v>1253.52</v>
      </c>
    </row>
    <row r="5764" spans="1:2" x14ac:dyDescent="0.25">
      <c r="A5764" s="15" t="s">
        <v>12022</v>
      </c>
      <c r="B5764" s="15">
        <v>1514.17</v>
      </c>
    </row>
    <row r="5765" spans="1:2" x14ac:dyDescent="0.25">
      <c r="A5765" s="15" t="s">
        <v>12024</v>
      </c>
      <c r="B5765" s="15">
        <v>1660.19</v>
      </c>
    </row>
    <row r="5766" spans="1:2" x14ac:dyDescent="0.25">
      <c r="A5766" s="15" t="s">
        <v>12026</v>
      </c>
      <c r="B5766" s="15">
        <v>1970.25</v>
      </c>
    </row>
    <row r="5767" spans="1:2" x14ac:dyDescent="0.25">
      <c r="A5767" s="15" t="s">
        <v>12028</v>
      </c>
      <c r="B5767" s="15">
        <v>2408.96</v>
      </c>
    </row>
    <row r="5768" spans="1:2" x14ac:dyDescent="0.25">
      <c r="A5768" s="15" t="s">
        <v>12030</v>
      </c>
      <c r="B5768" s="15">
        <v>3111</v>
      </c>
    </row>
    <row r="5769" spans="1:2" x14ac:dyDescent="0.25">
      <c r="A5769" s="15" t="s">
        <v>12031</v>
      </c>
      <c r="B5769" s="15">
        <v>79.650000000000006</v>
      </c>
    </row>
    <row r="5770" spans="1:2" x14ac:dyDescent="0.25">
      <c r="A5770" s="15" t="s">
        <v>12033</v>
      </c>
      <c r="B5770" s="15">
        <v>90.67</v>
      </c>
    </row>
    <row r="5771" spans="1:2" x14ac:dyDescent="0.25">
      <c r="A5771" s="15" t="s">
        <v>12035</v>
      </c>
      <c r="B5771" s="15">
        <v>111.59</v>
      </c>
    </row>
    <row r="5772" spans="1:2" x14ac:dyDescent="0.25">
      <c r="A5772" s="15" t="s">
        <v>12037</v>
      </c>
      <c r="B5772" s="15">
        <v>167.26</v>
      </c>
    </row>
    <row r="5773" spans="1:2" x14ac:dyDescent="0.25">
      <c r="A5773" s="15" t="s">
        <v>12039</v>
      </c>
      <c r="B5773" s="15">
        <v>677.14</v>
      </c>
    </row>
    <row r="5774" spans="1:2" x14ac:dyDescent="0.25">
      <c r="A5774" s="15" t="s">
        <v>12041</v>
      </c>
      <c r="B5774" s="15">
        <v>66.989999999999995</v>
      </c>
    </row>
    <row r="5775" spans="1:2" x14ac:dyDescent="0.25">
      <c r="A5775" s="15" t="s">
        <v>12043</v>
      </c>
      <c r="B5775" s="15">
        <v>80.12</v>
      </c>
    </row>
    <row r="5776" spans="1:2" x14ac:dyDescent="0.25">
      <c r="A5776" s="15" t="s">
        <v>12045</v>
      </c>
      <c r="B5776" s="15">
        <v>33.18</v>
      </c>
    </row>
    <row r="5777" spans="1:2" x14ac:dyDescent="0.25">
      <c r="A5777" s="15" t="s">
        <v>12047</v>
      </c>
      <c r="B5777" s="15">
        <v>123.25</v>
      </c>
    </row>
    <row r="5778" spans="1:2" x14ac:dyDescent="0.25">
      <c r="A5778" s="15" t="s">
        <v>12049</v>
      </c>
      <c r="B5778" s="15">
        <v>16.309999999999999</v>
      </c>
    </row>
    <row r="5779" spans="1:2" x14ac:dyDescent="0.25">
      <c r="A5779" s="15" t="s">
        <v>12051</v>
      </c>
      <c r="B5779" s="15">
        <v>18.73</v>
      </c>
    </row>
    <row r="5780" spans="1:2" x14ac:dyDescent="0.25">
      <c r="A5780" s="15" t="s">
        <v>12053</v>
      </c>
      <c r="B5780" s="15">
        <v>24.77</v>
      </c>
    </row>
    <row r="5781" spans="1:2" x14ac:dyDescent="0.25">
      <c r="A5781" s="15" t="s">
        <v>12055</v>
      </c>
      <c r="B5781" s="15">
        <v>25.65</v>
      </c>
    </row>
    <row r="5782" spans="1:2" x14ac:dyDescent="0.25">
      <c r="A5782" s="15" t="s">
        <v>12057</v>
      </c>
      <c r="B5782" s="15">
        <v>81.27</v>
      </c>
    </row>
    <row r="5783" spans="1:2" x14ac:dyDescent="0.25">
      <c r="A5783" s="15" t="s">
        <v>12059</v>
      </c>
      <c r="B5783" s="15">
        <v>91.1</v>
      </c>
    </row>
    <row r="5784" spans="1:2" x14ac:dyDescent="0.25">
      <c r="A5784" s="15" t="s">
        <v>12061</v>
      </c>
      <c r="B5784" s="15">
        <v>102.04</v>
      </c>
    </row>
    <row r="5785" spans="1:2" x14ac:dyDescent="0.25">
      <c r="A5785" s="15" t="s">
        <v>12063</v>
      </c>
      <c r="B5785" s="15">
        <v>124.86</v>
      </c>
    </row>
    <row r="5786" spans="1:2" x14ac:dyDescent="0.25">
      <c r="A5786" s="15" t="s">
        <v>12065</v>
      </c>
      <c r="B5786" s="15">
        <v>170.87</v>
      </c>
    </row>
    <row r="5787" spans="1:2" x14ac:dyDescent="0.25">
      <c r="A5787" s="15" t="s">
        <v>12067</v>
      </c>
      <c r="B5787" s="15">
        <v>55.68</v>
      </c>
    </row>
    <row r="5788" spans="1:2" x14ac:dyDescent="0.25">
      <c r="A5788" s="15" t="s">
        <v>12069</v>
      </c>
      <c r="B5788" s="15">
        <v>32.07</v>
      </c>
    </row>
    <row r="5789" spans="1:2" x14ac:dyDescent="0.25">
      <c r="A5789" s="15" t="s">
        <v>12071</v>
      </c>
      <c r="B5789" s="15">
        <v>32.950000000000003</v>
      </c>
    </row>
    <row r="5790" spans="1:2" x14ac:dyDescent="0.25">
      <c r="A5790" s="15" t="s">
        <v>12073</v>
      </c>
      <c r="B5790" s="15">
        <v>88.57</v>
      </c>
    </row>
    <row r="5791" spans="1:2" x14ac:dyDescent="0.25">
      <c r="A5791" s="15" t="s">
        <v>12075</v>
      </c>
      <c r="B5791" s="15">
        <v>98.4</v>
      </c>
    </row>
    <row r="5792" spans="1:2" x14ac:dyDescent="0.25">
      <c r="A5792" s="15" t="s">
        <v>12077</v>
      </c>
      <c r="B5792" s="15">
        <v>109.34</v>
      </c>
    </row>
    <row r="5793" spans="1:2" x14ac:dyDescent="0.25">
      <c r="A5793" s="15" t="s">
        <v>12079</v>
      </c>
      <c r="B5793" s="15">
        <v>132.16</v>
      </c>
    </row>
    <row r="5794" spans="1:2" x14ac:dyDescent="0.25">
      <c r="A5794" s="15" t="s">
        <v>12081</v>
      </c>
      <c r="B5794" s="15">
        <v>178.17</v>
      </c>
    </row>
    <row r="5795" spans="1:2" x14ac:dyDescent="0.25">
      <c r="A5795" s="15" t="s">
        <v>12083</v>
      </c>
      <c r="B5795" s="15">
        <v>62.98</v>
      </c>
    </row>
    <row r="5796" spans="1:2" x14ac:dyDescent="0.25">
      <c r="A5796" s="15" t="s">
        <v>12085</v>
      </c>
      <c r="B5796" s="15">
        <v>44.07</v>
      </c>
    </row>
    <row r="5797" spans="1:2" x14ac:dyDescent="0.25">
      <c r="A5797" s="15" t="s">
        <v>12087</v>
      </c>
      <c r="B5797" s="15">
        <v>44.95</v>
      </c>
    </row>
    <row r="5798" spans="1:2" x14ac:dyDescent="0.25">
      <c r="A5798" s="15" t="s">
        <v>12089</v>
      </c>
      <c r="B5798" s="15">
        <v>153.02000000000001</v>
      </c>
    </row>
    <row r="5799" spans="1:2" x14ac:dyDescent="0.25">
      <c r="A5799" s="15" t="s">
        <v>12091</v>
      </c>
      <c r="B5799" s="15">
        <v>162.85</v>
      </c>
    </row>
    <row r="5800" spans="1:2" x14ac:dyDescent="0.25">
      <c r="A5800" s="15" t="s">
        <v>12093</v>
      </c>
      <c r="B5800" s="15">
        <v>173.79</v>
      </c>
    </row>
    <row r="5801" spans="1:2" x14ac:dyDescent="0.25">
      <c r="A5801" s="15" t="s">
        <v>12095</v>
      </c>
      <c r="B5801" s="15">
        <v>196.61</v>
      </c>
    </row>
    <row r="5802" spans="1:2" x14ac:dyDescent="0.25">
      <c r="A5802" s="15" t="s">
        <v>12097</v>
      </c>
      <c r="B5802" s="15">
        <v>242.62</v>
      </c>
    </row>
    <row r="5803" spans="1:2" x14ac:dyDescent="0.25">
      <c r="A5803" s="15" t="s">
        <v>12099</v>
      </c>
      <c r="B5803" s="15">
        <v>127.43</v>
      </c>
    </row>
    <row r="5804" spans="1:2" x14ac:dyDescent="0.25">
      <c r="A5804" s="15" t="s">
        <v>12101</v>
      </c>
      <c r="B5804" s="15">
        <v>218.14</v>
      </c>
    </row>
    <row r="5805" spans="1:2" x14ac:dyDescent="0.25">
      <c r="A5805" s="15" t="s">
        <v>12103</v>
      </c>
      <c r="B5805" s="15">
        <v>220.46</v>
      </c>
    </row>
    <row r="5806" spans="1:2" x14ac:dyDescent="0.25">
      <c r="A5806" s="15" t="s">
        <v>12105</v>
      </c>
      <c r="B5806" s="15">
        <v>230.29</v>
      </c>
    </row>
    <row r="5807" spans="1:2" x14ac:dyDescent="0.25">
      <c r="A5807" s="15" t="s">
        <v>12107</v>
      </c>
      <c r="B5807" s="15">
        <v>241.23</v>
      </c>
    </row>
    <row r="5808" spans="1:2" x14ac:dyDescent="0.25">
      <c r="A5808" s="15" t="s">
        <v>12109</v>
      </c>
      <c r="B5808" s="15">
        <v>264.05</v>
      </c>
    </row>
    <row r="5809" spans="1:2" x14ac:dyDescent="0.25">
      <c r="A5809" s="15" t="s">
        <v>12111</v>
      </c>
      <c r="B5809" s="15">
        <v>310.06</v>
      </c>
    </row>
    <row r="5810" spans="1:2" x14ac:dyDescent="0.25">
      <c r="A5810" s="15" t="s">
        <v>12113</v>
      </c>
      <c r="B5810" s="15">
        <v>194.87</v>
      </c>
    </row>
    <row r="5811" spans="1:2" x14ac:dyDescent="0.25">
      <c r="A5811" s="15" t="s">
        <v>12115</v>
      </c>
      <c r="B5811" s="15">
        <v>376.28</v>
      </c>
    </row>
    <row r="5812" spans="1:2" x14ac:dyDescent="0.25">
      <c r="A5812" s="15" t="s">
        <v>12117</v>
      </c>
      <c r="B5812" s="15">
        <v>382.19</v>
      </c>
    </row>
    <row r="5813" spans="1:2" x14ac:dyDescent="0.25">
      <c r="A5813" s="15" t="s">
        <v>12119</v>
      </c>
      <c r="B5813" s="15">
        <v>737.56</v>
      </c>
    </row>
    <row r="5814" spans="1:2" x14ac:dyDescent="0.25">
      <c r="A5814" s="15" t="s">
        <v>12121</v>
      </c>
      <c r="B5814" s="15">
        <v>850.18</v>
      </c>
    </row>
    <row r="5815" spans="1:2" x14ac:dyDescent="0.25">
      <c r="A5815" s="15" t="s">
        <v>12123</v>
      </c>
      <c r="B5815" s="15">
        <v>1021.91</v>
      </c>
    </row>
    <row r="5816" spans="1:2" x14ac:dyDescent="0.25">
      <c r="A5816" s="15" t="s">
        <v>12125</v>
      </c>
      <c r="B5816" s="15">
        <v>1270.6300000000001</v>
      </c>
    </row>
    <row r="5817" spans="1:2" x14ac:dyDescent="0.25">
      <c r="A5817" s="15" t="s">
        <v>12127</v>
      </c>
      <c r="B5817" s="15">
        <v>1946.63</v>
      </c>
    </row>
    <row r="5818" spans="1:2" x14ac:dyDescent="0.25">
      <c r="A5818" s="15" t="s">
        <v>12129</v>
      </c>
      <c r="B5818" s="15">
        <v>341.6</v>
      </c>
    </row>
    <row r="5819" spans="1:2" x14ac:dyDescent="0.25">
      <c r="A5819" s="15" t="s">
        <v>12131</v>
      </c>
      <c r="B5819" s="15">
        <v>516.55999999999995</v>
      </c>
    </row>
    <row r="5820" spans="1:2" x14ac:dyDescent="0.25">
      <c r="A5820" s="15" t="s">
        <v>12133</v>
      </c>
      <c r="B5820" s="15">
        <v>522.47</v>
      </c>
    </row>
    <row r="5821" spans="1:2" x14ac:dyDescent="0.25">
      <c r="A5821" s="15" t="s">
        <v>12135</v>
      </c>
      <c r="B5821" s="15">
        <v>896.71</v>
      </c>
    </row>
    <row r="5822" spans="1:2" x14ac:dyDescent="0.25">
      <c r="A5822" s="15" t="s">
        <v>12137</v>
      </c>
      <c r="B5822" s="15">
        <v>1005.14</v>
      </c>
    </row>
    <row r="5823" spans="1:2" x14ac:dyDescent="0.25">
      <c r="A5823" s="15" t="s">
        <v>12139</v>
      </c>
      <c r="B5823" s="15">
        <v>1243.98</v>
      </c>
    </row>
    <row r="5824" spans="1:2" x14ac:dyDescent="0.25">
      <c r="A5824" s="15" t="s">
        <v>12141</v>
      </c>
      <c r="B5824" s="15">
        <v>1422.43</v>
      </c>
    </row>
    <row r="5825" spans="1:2" x14ac:dyDescent="0.25">
      <c r="A5825" s="15" t="s">
        <v>12143</v>
      </c>
      <c r="B5825" s="15">
        <v>2102.56</v>
      </c>
    </row>
    <row r="5826" spans="1:2" x14ac:dyDescent="0.25">
      <c r="A5826" s="15" t="s">
        <v>12145</v>
      </c>
      <c r="B5826" s="15">
        <v>484.05</v>
      </c>
    </row>
    <row r="5827" spans="1:2" x14ac:dyDescent="0.25">
      <c r="A5827" s="15" t="s">
        <v>12147</v>
      </c>
      <c r="B5827" s="15">
        <v>6.71</v>
      </c>
    </row>
    <row r="5828" spans="1:2" x14ac:dyDescent="0.25">
      <c r="A5828" s="15" t="s">
        <v>12149</v>
      </c>
      <c r="B5828" s="15">
        <v>20.309999999999999</v>
      </c>
    </row>
    <row r="5829" spans="1:2" x14ac:dyDescent="0.25">
      <c r="A5829" s="15" t="s">
        <v>12151</v>
      </c>
      <c r="B5829" s="15">
        <v>4.46</v>
      </c>
    </row>
    <row r="5830" spans="1:2" x14ac:dyDescent="0.25">
      <c r="A5830" s="15" t="s">
        <v>12153</v>
      </c>
      <c r="B5830" s="15">
        <v>18.07</v>
      </c>
    </row>
    <row r="5831" spans="1:2" x14ac:dyDescent="0.25">
      <c r="A5831" s="15" t="s">
        <v>12155</v>
      </c>
      <c r="B5831" s="15">
        <v>5.82</v>
      </c>
    </row>
    <row r="5832" spans="1:2" x14ac:dyDescent="0.25">
      <c r="A5832" s="15" t="s">
        <v>12157</v>
      </c>
      <c r="B5832" s="15">
        <v>19.43</v>
      </c>
    </row>
    <row r="5833" spans="1:2" x14ac:dyDescent="0.25">
      <c r="A5833" s="15" t="s">
        <v>12159</v>
      </c>
      <c r="B5833" s="15">
        <v>3.58</v>
      </c>
    </row>
    <row r="5834" spans="1:2" x14ac:dyDescent="0.25">
      <c r="A5834" s="15" t="s">
        <v>12161</v>
      </c>
      <c r="B5834" s="15">
        <v>17.190000000000001</v>
      </c>
    </row>
    <row r="5835" spans="1:2" x14ac:dyDescent="0.25">
      <c r="A5835" s="15" t="s">
        <v>12163</v>
      </c>
      <c r="B5835" s="15">
        <v>5.56</v>
      </c>
    </row>
    <row r="5836" spans="1:2" x14ac:dyDescent="0.25">
      <c r="A5836" s="15" t="s">
        <v>12165</v>
      </c>
      <c r="B5836" s="15">
        <v>19.170000000000002</v>
      </c>
    </row>
    <row r="5837" spans="1:2" x14ac:dyDescent="0.25">
      <c r="A5837" s="15" t="s">
        <v>12167</v>
      </c>
      <c r="B5837" s="15">
        <v>3.33</v>
      </c>
    </row>
    <row r="5838" spans="1:2" x14ac:dyDescent="0.25">
      <c r="A5838" s="15" t="s">
        <v>12169</v>
      </c>
      <c r="B5838" s="15">
        <v>16.93</v>
      </c>
    </row>
    <row r="5839" spans="1:2" x14ac:dyDescent="0.25">
      <c r="A5839" s="15" t="s">
        <v>12171</v>
      </c>
      <c r="B5839" s="15">
        <v>11.04</v>
      </c>
    </row>
    <row r="5840" spans="1:2" x14ac:dyDescent="0.25">
      <c r="A5840" s="15" t="s">
        <v>12173</v>
      </c>
      <c r="B5840" s="15">
        <v>24.64</v>
      </c>
    </row>
    <row r="5841" spans="1:2" x14ac:dyDescent="0.25">
      <c r="A5841" s="15" t="s">
        <v>12175</v>
      </c>
      <c r="B5841" s="15">
        <v>8.8000000000000007</v>
      </c>
    </row>
    <row r="5842" spans="1:2" x14ac:dyDescent="0.25">
      <c r="A5842" s="15" t="s">
        <v>12177</v>
      </c>
      <c r="B5842" s="15">
        <v>22.4</v>
      </c>
    </row>
    <row r="5843" spans="1:2" x14ac:dyDescent="0.25">
      <c r="A5843" s="15" t="s">
        <v>12179</v>
      </c>
      <c r="B5843" s="15">
        <v>55.68</v>
      </c>
    </row>
    <row r="5844" spans="1:2" x14ac:dyDescent="0.25">
      <c r="A5844" s="15" t="s">
        <v>12181</v>
      </c>
      <c r="B5844" s="15">
        <v>53.44</v>
      </c>
    </row>
    <row r="5845" spans="1:2" x14ac:dyDescent="0.25">
      <c r="A5845" s="15" t="s">
        <v>12183</v>
      </c>
      <c r="B5845" s="15">
        <v>2244</v>
      </c>
    </row>
    <row r="5846" spans="1:2" x14ac:dyDescent="0.25">
      <c r="A5846" s="15" t="s">
        <v>12184</v>
      </c>
      <c r="B5846" s="15">
        <v>111.97</v>
      </c>
    </row>
    <row r="5847" spans="1:2" x14ac:dyDescent="0.25">
      <c r="A5847" s="15" t="s">
        <v>12186</v>
      </c>
      <c r="B5847" s="15">
        <v>127.58</v>
      </c>
    </row>
    <row r="5848" spans="1:2" x14ac:dyDescent="0.25">
      <c r="A5848" s="15" t="s">
        <v>12188</v>
      </c>
      <c r="B5848" s="15">
        <v>154.07</v>
      </c>
    </row>
    <row r="5849" spans="1:2" x14ac:dyDescent="0.25">
      <c r="A5849" s="15" t="s">
        <v>12190</v>
      </c>
      <c r="B5849" s="15">
        <v>41.98</v>
      </c>
    </row>
    <row r="5850" spans="1:2" x14ac:dyDescent="0.25">
      <c r="A5850" s="15" t="s">
        <v>12192</v>
      </c>
      <c r="B5850" s="15">
        <v>44.57</v>
      </c>
    </row>
    <row r="5851" spans="1:2" x14ac:dyDescent="0.25">
      <c r="A5851" s="15" t="s">
        <v>12194</v>
      </c>
      <c r="B5851" s="15">
        <v>106.29</v>
      </c>
    </row>
    <row r="5852" spans="1:2" x14ac:dyDescent="0.25">
      <c r="A5852" s="15" t="s">
        <v>12196</v>
      </c>
      <c r="B5852" s="15">
        <v>118.28</v>
      </c>
    </row>
    <row r="5853" spans="1:2" x14ac:dyDescent="0.25">
      <c r="A5853" s="15" t="s">
        <v>12198</v>
      </c>
      <c r="B5853" s="15">
        <v>54.58</v>
      </c>
    </row>
    <row r="5854" spans="1:2" x14ac:dyDescent="0.25">
      <c r="A5854" s="15" t="s">
        <v>12200</v>
      </c>
      <c r="B5854" s="15">
        <v>57.17</v>
      </c>
    </row>
    <row r="5855" spans="1:2" x14ac:dyDescent="0.25">
      <c r="A5855" s="15" t="s">
        <v>12202</v>
      </c>
      <c r="B5855" s="15">
        <v>170.64</v>
      </c>
    </row>
    <row r="5856" spans="1:2" x14ac:dyDescent="0.25">
      <c r="A5856" s="15" t="s">
        <v>12204</v>
      </c>
      <c r="B5856" s="15">
        <v>184.29</v>
      </c>
    </row>
    <row r="5857" spans="1:2" x14ac:dyDescent="0.25">
      <c r="A5857" s="15" t="s">
        <v>12206</v>
      </c>
      <c r="B5857" s="15">
        <v>244</v>
      </c>
    </row>
    <row r="5858" spans="1:2" x14ac:dyDescent="0.25">
      <c r="A5858" s="15" t="s">
        <v>12208</v>
      </c>
      <c r="B5858" s="15">
        <v>248.09</v>
      </c>
    </row>
    <row r="5859" spans="1:2" x14ac:dyDescent="0.25">
      <c r="A5859" s="15" t="s">
        <v>12210</v>
      </c>
      <c r="B5859" s="15">
        <v>260.07</v>
      </c>
    </row>
    <row r="5860" spans="1:2" x14ac:dyDescent="0.25">
      <c r="A5860" s="15" t="s">
        <v>12212</v>
      </c>
      <c r="B5860" s="15">
        <v>1893</v>
      </c>
    </row>
    <row r="5861" spans="1:2" x14ac:dyDescent="0.25">
      <c r="A5861" s="15" t="s">
        <v>12213</v>
      </c>
      <c r="B5861" s="15">
        <v>16.61</v>
      </c>
    </row>
    <row r="5862" spans="1:2" x14ac:dyDescent="0.25">
      <c r="A5862" s="15" t="s">
        <v>12215</v>
      </c>
      <c r="B5862" s="15">
        <v>17.77</v>
      </c>
    </row>
    <row r="5863" spans="1:2" x14ac:dyDescent="0.25">
      <c r="A5863" s="15" t="s">
        <v>12217</v>
      </c>
      <c r="B5863" s="15">
        <v>21.76</v>
      </c>
    </row>
    <row r="5864" spans="1:2" x14ac:dyDescent="0.25">
      <c r="A5864" s="15" t="s">
        <v>12219</v>
      </c>
      <c r="B5864" s="15">
        <v>29.89</v>
      </c>
    </row>
    <row r="5865" spans="1:2" x14ac:dyDescent="0.25">
      <c r="A5865" s="15" t="s">
        <v>12221</v>
      </c>
      <c r="B5865" s="15">
        <v>45.68</v>
      </c>
    </row>
    <row r="5866" spans="1:2" x14ac:dyDescent="0.25">
      <c r="A5866" s="15" t="s">
        <v>12223</v>
      </c>
      <c r="B5866" s="15">
        <v>61.79</v>
      </c>
    </row>
    <row r="5867" spans="1:2" x14ac:dyDescent="0.25">
      <c r="A5867" s="15" t="s">
        <v>12225</v>
      </c>
      <c r="B5867" s="15">
        <v>9.9600000000000009</v>
      </c>
    </row>
    <row r="5868" spans="1:2" x14ac:dyDescent="0.25">
      <c r="A5868" s="15" t="s">
        <v>12227</v>
      </c>
      <c r="B5868" s="15">
        <v>16.940000000000001</v>
      </c>
    </row>
    <row r="5869" spans="1:2" x14ac:dyDescent="0.25">
      <c r="A5869" s="15" t="s">
        <v>12229</v>
      </c>
      <c r="B5869" s="15">
        <v>6.64</v>
      </c>
    </row>
    <row r="5870" spans="1:2" x14ac:dyDescent="0.25">
      <c r="A5870" s="15" t="s">
        <v>12231</v>
      </c>
      <c r="B5870" s="15">
        <v>7.97</v>
      </c>
    </row>
    <row r="5871" spans="1:2" x14ac:dyDescent="0.25">
      <c r="A5871" s="15" t="s">
        <v>12233</v>
      </c>
      <c r="B5871" s="15">
        <v>5.31</v>
      </c>
    </row>
    <row r="5872" spans="1:2" x14ac:dyDescent="0.25">
      <c r="A5872" s="15" t="s">
        <v>12235</v>
      </c>
      <c r="B5872" s="15">
        <v>8.6300000000000008</v>
      </c>
    </row>
    <row r="5873" spans="1:2" x14ac:dyDescent="0.25">
      <c r="A5873" s="15" t="s">
        <v>12237</v>
      </c>
      <c r="B5873" s="15">
        <v>5.97</v>
      </c>
    </row>
    <row r="5874" spans="1:2" x14ac:dyDescent="0.25">
      <c r="A5874" s="15" t="s">
        <v>12239</v>
      </c>
      <c r="B5874" s="15">
        <v>9.3000000000000007</v>
      </c>
    </row>
    <row r="5875" spans="1:2" x14ac:dyDescent="0.25">
      <c r="A5875" s="15" t="s">
        <v>12241</v>
      </c>
      <c r="B5875" s="15">
        <v>6.81</v>
      </c>
    </row>
    <row r="5876" spans="1:2" x14ac:dyDescent="0.25">
      <c r="A5876" s="15" t="s">
        <v>12243</v>
      </c>
      <c r="B5876" s="15">
        <v>10.130000000000001</v>
      </c>
    </row>
    <row r="5877" spans="1:2" x14ac:dyDescent="0.25">
      <c r="A5877" s="15" t="s">
        <v>12245</v>
      </c>
      <c r="B5877" s="15">
        <v>24.08</v>
      </c>
    </row>
    <row r="5878" spans="1:2" x14ac:dyDescent="0.25">
      <c r="A5878" s="15" t="s">
        <v>12247</v>
      </c>
      <c r="B5878" s="15">
        <v>16.940000000000001</v>
      </c>
    </row>
    <row r="5879" spans="1:2" x14ac:dyDescent="0.25">
      <c r="A5879" s="15" t="s">
        <v>12249</v>
      </c>
      <c r="B5879" s="15">
        <v>16.940000000000001</v>
      </c>
    </row>
    <row r="5880" spans="1:2" x14ac:dyDescent="0.25">
      <c r="A5880" s="15" t="s">
        <v>12251</v>
      </c>
      <c r="B5880" s="15">
        <v>11.29</v>
      </c>
    </row>
    <row r="5881" spans="1:2" x14ac:dyDescent="0.25">
      <c r="A5881" s="15" t="s">
        <v>12253</v>
      </c>
      <c r="B5881" s="15">
        <v>2614</v>
      </c>
    </row>
    <row r="5882" spans="1:2" x14ac:dyDescent="0.25">
      <c r="A5882" s="15" t="s">
        <v>12254</v>
      </c>
      <c r="B5882" s="15">
        <v>114.66</v>
      </c>
    </row>
    <row r="5883" spans="1:2" x14ac:dyDescent="0.25">
      <c r="A5883" s="15" t="s">
        <v>12256</v>
      </c>
      <c r="B5883" s="15">
        <v>115.11</v>
      </c>
    </row>
    <row r="5884" spans="1:2" x14ac:dyDescent="0.25">
      <c r="A5884" s="15" t="s">
        <v>12258</v>
      </c>
      <c r="B5884" s="15">
        <v>115.75</v>
      </c>
    </row>
    <row r="5885" spans="1:2" x14ac:dyDescent="0.25">
      <c r="A5885" s="15" t="s">
        <v>12260</v>
      </c>
      <c r="B5885" s="15">
        <v>2735</v>
      </c>
    </row>
    <row r="5886" spans="1:2" x14ac:dyDescent="0.25">
      <c r="A5886" s="15" t="s">
        <v>12261</v>
      </c>
      <c r="B5886" s="15">
        <v>665.2</v>
      </c>
    </row>
    <row r="5887" spans="1:2" x14ac:dyDescent="0.25">
      <c r="A5887" s="15" t="s">
        <v>12263</v>
      </c>
      <c r="B5887" s="15">
        <v>858.05</v>
      </c>
    </row>
    <row r="5888" spans="1:2" x14ac:dyDescent="0.25">
      <c r="A5888" s="15" t="s">
        <v>12265</v>
      </c>
      <c r="B5888" s="15">
        <v>987.83</v>
      </c>
    </row>
    <row r="5889" spans="1:2" x14ac:dyDescent="0.25">
      <c r="A5889" s="15" t="s">
        <v>12267</v>
      </c>
      <c r="B5889" s="15">
        <v>1409.59</v>
      </c>
    </row>
    <row r="5890" spans="1:2" x14ac:dyDescent="0.25">
      <c r="A5890" s="15" t="s">
        <v>12269</v>
      </c>
      <c r="B5890" s="15">
        <v>2920</v>
      </c>
    </row>
    <row r="5891" spans="1:2" x14ac:dyDescent="0.25">
      <c r="A5891" s="15" t="s">
        <v>12270</v>
      </c>
      <c r="B5891" s="15">
        <v>212.12</v>
      </c>
    </row>
    <row r="5892" spans="1:2" x14ac:dyDescent="0.25">
      <c r="A5892" s="15" t="s">
        <v>12272</v>
      </c>
      <c r="B5892" s="15">
        <v>123.34</v>
      </c>
    </row>
    <row r="5893" spans="1:2" x14ac:dyDescent="0.25">
      <c r="A5893" s="15" t="s">
        <v>12273</v>
      </c>
      <c r="B5893" s="15">
        <v>250.87</v>
      </c>
    </row>
    <row r="5894" spans="1:2" x14ac:dyDescent="0.25">
      <c r="A5894" s="15" t="s">
        <v>12275</v>
      </c>
      <c r="B5894" s="15">
        <v>3059</v>
      </c>
    </row>
    <row r="5895" spans="1:2" x14ac:dyDescent="0.25">
      <c r="A5895" s="15" t="s">
        <v>12276</v>
      </c>
      <c r="B5895" s="15">
        <v>586.29</v>
      </c>
    </row>
    <row r="5896" spans="1:2" x14ac:dyDescent="0.25">
      <c r="A5896" s="15" t="s">
        <v>12278</v>
      </c>
      <c r="B5896" s="15">
        <v>697.51</v>
      </c>
    </row>
    <row r="5897" spans="1:2" x14ac:dyDescent="0.25">
      <c r="A5897" s="15" t="s">
        <v>12280</v>
      </c>
      <c r="B5897" s="15">
        <v>3144</v>
      </c>
    </row>
    <row r="5898" spans="1:2" x14ac:dyDescent="0.25">
      <c r="A5898" s="15" t="s">
        <v>12285</v>
      </c>
      <c r="B5898" s="15">
        <v>3395</v>
      </c>
    </row>
    <row r="5899" spans="1:2" x14ac:dyDescent="0.25">
      <c r="A5899" s="15" t="s">
        <v>12286</v>
      </c>
      <c r="B5899" s="15">
        <v>478.08</v>
      </c>
    </row>
    <row r="5900" spans="1:2" x14ac:dyDescent="0.25">
      <c r="A5900" s="15" t="s">
        <v>12288</v>
      </c>
      <c r="B5900" s="15">
        <v>544</v>
      </c>
    </row>
    <row r="5901" spans="1:2" x14ac:dyDescent="0.25">
      <c r="A5901" s="15" t="s">
        <v>12290</v>
      </c>
      <c r="B5901" s="15">
        <v>678.69</v>
      </c>
    </row>
    <row r="5902" spans="1:2" x14ac:dyDescent="0.25">
      <c r="A5902" s="15" t="s">
        <v>12294</v>
      </c>
      <c r="B5902" s="15">
        <v>3029</v>
      </c>
    </row>
    <row r="5903" spans="1:2" x14ac:dyDescent="0.25">
      <c r="A5903" s="15" t="s">
        <v>12295</v>
      </c>
      <c r="B5903" s="15">
        <v>43.97</v>
      </c>
    </row>
    <row r="5904" spans="1:2" x14ac:dyDescent="0.25">
      <c r="A5904" s="15" t="s">
        <v>12297</v>
      </c>
      <c r="B5904" s="15">
        <v>47.48</v>
      </c>
    </row>
    <row r="5905" spans="1:2" x14ac:dyDescent="0.25">
      <c r="A5905" s="15" t="s">
        <v>12299</v>
      </c>
      <c r="B5905" s="15">
        <v>44.4</v>
      </c>
    </row>
    <row r="5906" spans="1:2" x14ac:dyDescent="0.25">
      <c r="A5906" s="15" t="s">
        <v>12301</v>
      </c>
      <c r="B5906" s="15">
        <v>52.28</v>
      </c>
    </row>
    <row r="5907" spans="1:2" x14ac:dyDescent="0.25">
      <c r="A5907" s="15" t="s">
        <v>12303</v>
      </c>
      <c r="B5907" s="15">
        <v>15.63</v>
      </c>
    </row>
    <row r="5908" spans="1:2" x14ac:dyDescent="0.25">
      <c r="A5908" s="15" t="s">
        <v>12305</v>
      </c>
      <c r="B5908" s="15">
        <v>19.32</v>
      </c>
    </row>
    <row r="5909" spans="1:2" x14ac:dyDescent="0.25">
      <c r="A5909" s="15" t="s">
        <v>12307</v>
      </c>
      <c r="B5909" s="15">
        <v>505.09</v>
      </c>
    </row>
    <row r="5910" spans="1:2" x14ac:dyDescent="0.25">
      <c r="A5910" s="15" t="s">
        <v>12309</v>
      </c>
      <c r="B5910" s="15">
        <v>686.49</v>
      </c>
    </row>
    <row r="5911" spans="1:2" x14ac:dyDescent="0.25">
      <c r="A5911" s="15" t="s">
        <v>12311</v>
      </c>
      <c r="B5911" s="15">
        <v>607.38</v>
      </c>
    </row>
    <row r="5912" spans="1:2" x14ac:dyDescent="0.25">
      <c r="A5912" s="15" t="s">
        <v>12313</v>
      </c>
      <c r="B5912" s="15">
        <v>722.53</v>
      </c>
    </row>
    <row r="5913" spans="1:2" x14ac:dyDescent="0.25">
      <c r="A5913" s="15" t="s">
        <v>12315</v>
      </c>
      <c r="B5913" s="15">
        <v>752.75</v>
      </c>
    </row>
    <row r="5914" spans="1:2" x14ac:dyDescent="0.25">
      <c r="A5914" s="15" t="s">
        <v>12317</v>
      </c>
      <c r="B5914" s="15">
        <v>895.07</v>
      </c>
    </row>
    <row r="5915" spans="1:2" x14ac:dyDescent="0.25">
      <c r="A5915" s="15" t="s">
        <v>12319</v>
      </c>
      <c r="B5915" s="15">
        <v>874.09</v>
      </c>
    </row>
    <row r="5916" spans="1:2" x14ac:dyDescent="0.25">
      <c r="A5916" s="15" t="s">
        <v>12321</v>
      </c>
      <c r="B5916" s="15">
        <v>1039.93</v>
      </c>
    </row>
    <row r="5917" spans="1:2" x14ac:dyDescent="0.25">
      <c r="A5917" s="15" t="s">
        <v>12323</v>
      </c>
      <c r="B5917" s="15">
        <v>1181.5</v>
      </c>
    </row>
    <row r="5918" spans="1:2" x14ac:dyDescent="0.25">
      <c r="A5918" s="15" t="s">
        <v>12325</v>
      </c>
      <c r="B5918" s="15">
        <v>1408.09</v>
      </c>
    </row>
    <row r="5919" spans="1:2" x14ac:dyDescent="0.25">
      <c r="A5919" s="15" t="s">
        <v>12327</v>
      </c>
      <c r="B5919" s="15">
        <v>1331.15</v>
      </c>
    </row>
    <row r="5920" spans="1:2" x14ac:dyDescent="0.25">
      <c r="A5920" s="15" t="s">
        <v>12329</v>
      </c>
      <c r="B5920" s="15">
        <v>1586.35</v>
      </c>
    </row>
    <row r="5921" spans="1:2" x14ac:dyDescent="0.25">
      <c r="A5921" s="15" t="s">
        <v>12331</v>
      </c>
      <c r="B5921" s="15">
        <v>1472.85</v>
      </c>
    </row>
    <row r="5922" spans="1:2" x14ac:dyDescent="0.25">
      <c r="A5922" s="15" t="s">
        <v>12333</v>
      </c>
      <c r="B5922" s="15">
        <v>1755.65</v>
      </c>
    </row>
    <row r="5923" spans="1:2" x14ac:dyDescent="0.25">
      <c r="A5923" s="15" t="s">
        <v>12335</v>
      </c>
      <c r="B5923" s="15">
        <v>1728.54</v>
      </c>
    </row>
    <row r="5924" spans="1:2" x14ac:dyDescent="0.25">
      <c r="A5924" s="15" t="s">
        <v>12337</v>
      </c>
      <c r="B5924" s="15">
        <v>2061.16</v>
      </c>
    </row>
    <row r="5925" spans="1:2" x14ac:dyDescent="0.25">
      <c r="A5925" s="15" t="s">
        <v>12339</v>
      </c>
      <c r="B5925" s="15">
        <v>1904.31</v>
      </c>
    </row>
    <row r="5926" spans="1:2" x14ac:dyDescent="0.25">
      <c r="A5926" s="15" t="s">
        <v>12341</v>
      </c>
      <c r="B5926" s="15">
        <v>2271.35</v>
      </c>
    </row>
    <row r="5927" spans="1:2" x14ac:dyDescent="0.25">
      <c r="A5927" s="15" t="s">
        <v>12343</v>
      </c>
      <c r="B5927" s="15">
        <v>2196.69</v>
      </c>
    </row>
    <row r="5928" spans="1:2" x14ac:dyDescent="0.25">
      <c r="A5928" s="15" t="s">
        <v>12345</v>
      </c>
      <c r="B5928" s="15">
        <v>2620.87</v>
      </c>
    </row>
    <row r="5929" spans="1:2" x14ac:dyDescent="0.25">
      <c r="A5929" s="15" t="s">
        <v>12347</v>
      </c>
      <c r="B5929" s="15">
        <v>18.8</v>
      </c>
    </row>
    <row r="5930" spans="1:2" x14ac:dyDescent="0.25">
      <c r="A5930" s="15" t="s">
        <v>12349</v>
      </c>
      <c r="B5930" s="15">
        <v>16.04</v>
      </c>
    </row>
    <row r="5931" spans="1:2" x14ac:dyDescent="0.25">
      <c r="A5931" s="15" t="s">
        <v>12351</v>
      </c>
      <c r="B5931" s="15">
        <v>11.81</v>
      </c>
    </row>
    <row r="5932" spans="1:2" x14ac:dyDescent="0.25">
      <c r="A5932" s="15" t="s">
        <v>12353</v>
      </c>
      <c r="B5932" s="15">
        <v>14.16</v>
      </c>
    </row>
    <row r="5933" spans="1:2" x14ac:dyDescent="0.25">
      <c r="A5933" s="15" t="s">
        <v>12355</v>
      </c>
      <c r="B5933" s="15">
        <v>19.059999999999999</v>
      </c>
    </row>
    <row r="5934" spans="1:2" x14ac:dyDescent="0.25">
      <c r="A5934" s="15" t="s">
        <v>12357</v>
      </c>
      <c r="B5934" s="15">
        <v>22.87</v>
      </c>
    </row>
    <row r="5935" spans="1:2" x14ac:dyDescent="0.25">
      <c r="A5935" s="15" t="s">
        <v>12359</v>
      </c>
      <c r="B5935" s="15">
        <v>24.5</v>
      </c>
    </row>
    <row r="5936" spans="1:2" x14ac:dyDescent="0.25">
      <c r="A5936" s="15" t="s">
        <v>12361</v>
      </c>
      <c r="B5936" s="15">
        <v>29.39</v>
      </c>
    </row>
    <row r="5937" spans="1:2" x14ac:dyDescent="0.25">
      <c r="A5937" s="15" t="s">
        <v>12363</v>
      </c>
      <c r="B5937" s="15">
        <v>36.340000000000003</v>
      </c>
    </row>
    <row r="5938" spans="1:2" x14ac:dyDescent="0.25">
      <c r="A5938" s="15" t="s">
        <v>12365</v>
      </c>
      <c r="B5938" s="15">
        <v>43.6</v>
      </c>
    </row>
    <row r="5939" spans="1:2" x14ac:dyDescent="0.25">
      <c r="A5939" s="15" t="s">
        <v>12367</v>
      </c>
      <c r="B5939" s="15">
        <v>7.7</v>
      </c>
    </row>
    <row r="5940" spans="1:2" x14ac:dyDescent="0.25">
      <c r="A5940" s="15" t="s">
        <v>12369</v>
      </c>
      <c r="B5940" s="15">
        <v>9.14</v>
      </c>
    </row>
    <row r="5941" spans="1:2" x14ac:dyDescent="0.25">
      <c r="A5941" s="15" t="s">
        <v>12371</v>
      </c>
      <c r="B5941" s="15">
        <v>9.6</v>
      </c>
    </row>
    <row r="5942" spans="1:2" x14ac:dyDescent="0.25">
      <c r="A5942" s="15" t="s">
        <v>12373</v>
      </c>
      <c r="B5942" s="15">
        <v>11.51</v>
      </c>
    </row>
    <row r="5943" spans="1:2" x14ac:dyDescent="0.25">
      <c r="A5943" s="15" t="s">
        <v>12375</v>
      </c>
      <c r="B5943" s="15">
        <v>3.03</v>
      </c>
    </row>
    <row r="5944" spans="1:2" x14ac:dyDescent="0.25">
      <c r="A5944" s="15" t="s">
        <v>12377</v>
      </c>
      <c r="B5944" s="15">
        <v>3.63</v>
      </c>
    </row>
    <row r="5945" spans="1:2" x14ac:dyDescent="0.25">
      <c r="A5945" s="15" t="s">
        <v>12379</v>
      </c>
      <c r="B5945" s="15">
        <v>433.86</v>
      </c>
    </row>
    <row r="5946" spans="1:2" x14ac:dyDescent="0.25">
      <c r="A5946" s="15" t="s">
        <v>12381</v>
      </c>
      <c r="B5946" s="15">
        <v>4603</v>
      </c>
    </row>
    <row r="5947" spans="1:2" x14ac:dyDescent="0.25">
      <c r="A5947" s="15" t="s">
        <v>12382</v>
      </c>
      <c r="B5947" s="15">
        <v>33.409999999999997</v>
      </c>
    </row>
    <row r="5948" spans="1:2" x14ac:dyDescent="0.25">
      <c r="A5948" s="15" t="s">
        <v>12384</v>
      </c>
      <c r="B5948" s="15">
        <v>59.75</v>
      </c>
    </row>
    <row r="5949" spans="1:2" x14ac:dyDescent="0.25">
      <c r="A5949" s="15" t="s">
        <v>12386</v>
      </c>
      <c r="B5949" s="15">
        <v>11.95</v>
      </c>
    </row>
    <row r="5950" spans="1:2" x14ac:dyDescent="0.25">
      <c r="A5950" s="15" t="s">
        <v>12388</v>
      </c>
      <c r="B5950" s="15">
        <v>22.73</v>
      </c>
    </row>
    <row r="5951" spans="1:2" x14ac:dyDescent="0.25">
      <c r="A5951" s="15" t="s">
        <v>16610</v>
      </c>
      <c r="B5951" s="15">
        <v>30.21</v>
      </c>
    </row>
    <row r="5952" spans="1:2" x14ac:dyDescent="0.25">
      <c r="A5952" s="15" t="s">
        <v>12390</v>
      </c>
      <c r="B5952" s="15">
        <v>378.21</v>
      </c>
    </row>
    <row r="5953" spans="1:2" x14ac:dyDescent="0.25">
      <c r="A5953" s="15" t="s">
        <v>12392</v>
      </c>
      <c r="B5953" s="15">
        <v>3670</v>
      </c>
    </row>
    <row r="5954" spans="1:2" x14ac:dyDescent="0.25">
      <c r="A5954" s="15" t="s">
        <v>12393</v>
      </c>
      <c r="B5954" s="15">
        <v>18.02</v>
      </c>
    </row>
    <row r="5955" spans="1:2" x14ac:dyDescent="0.25">
      <c r="A5955" s="15" t="s">
        <v>12395</v>
      </c>
      <c r="B5955" s="15">
        <v>3309</v>
      </c>
    </row>
    <row r="5956" spans="1:2" x14ac:dyDescent="0.25">
      <c r="A5956" s="15" t="s">
        <v>16611</v>
      </c>
      <c r="B5956" s="15">
        <v>19.41</v>
      </c>
    </row>
    <row r="5957" spans="1:2" x14ac:dyDescent="0.25">
      <c r="A5957" s="15" t="s">
        <v>16612</v>
      </c>
      <c r="B5957" s="15">
        <v>24</v>
      </c>
    </row>
    <row r="5958" spans="1:2" x14ac:dyDescent="0.25">
      <c r="A5958" s="15" t="s">
        <v>16613</v>
      </c>
      <c r="B5958" s="15">
        <v>63.43</v>
      </c>
    </row>
    <row r="5959" spans="1:2" x14ac:dyDescent="0.25">
      <c r="A5959" s="15" t="s">
        <v>16614</v>
      </c>
      <c r="B5959" s="15">
        <v>52.24</v>
      </c>
    </row>
    <row r="5960" spans="1:2" x14ac:dyDescent="0.25">
      <c r="A5960" s="15" t="s">
        <v>16615</v>
      </c>
      <c r="B5960" s="15">
        <v>32.020000000000003</v>
      </c>
    </row>
    <row r="5961" spans="1:2" x14ac:dyDescent="0.25">
      <c r="A5961" s="15" t="s">
        <v>16616</v>
      </c>
      <c r="B5961" s="15">
        <v>21.99</v>
      </c>
    </row>
    <row r="5962" spans="1:2" x14ac:dyDescent="0.25">
      <c r="A5962" s="15" t="s">
        <v>16708</v>
      </c>
      <c r="B5962" s="15">
        <v>17.739999999999998</v>
      </c>
    </row>
    <row r="5963" spans="1:2" x14ac:dyDescent="0.25">
      <c r="A5963" s="15" t="s">
        <v>16617</v>
      </c>
      <c r="B5963" s="15">
        <v>17.2</v>
      </c>
    </row>
    <row r="5964" spans="1:2" x14ac:dyDescent="0.25">
      <c r="A5964" s="15" t="s">
        <v>12422</v>
      </c>
      <c r="B5964" s="15">
        <v>36.549999999999997</v>
      </c>
    </row>
    <row r="5965" spans="1:2" x14ac:dyDescent="0.25">
      <c r="A5965" s="15" t="s">
        <v>12424</v>
      </c>
      <c r="B5965" s="15">
        <v>25.5</v>
      </c>
    </row>
    <row r="5966" spans="1:2" x14ac:dyDescent="0.25">
      <c r="A5966" s="15" t="s">
        <v>12428</v>
      </c>
      <c r="B5966" s="15">
        <v>3250</v>
      </c>
    </row>
    <row r="5967" spans="1:2" x14ac:dyDescent="0.25">
      <c r="A5967" s="15" t="s">
        <v>12429</v>
      </c>
      <c r="B5967" s="15">
        <v>26.49</v>
      </c>
    </row>
    <row r="5968" spans="1:2" x14ac:dyDescent="0.25">
      <c r="A5968" s="15" t="s">
        <v>12431</v>
      </c>
      <c r="B5968" s="15">
        <v>35.479999999999997</v>
      </c>
    </row>
    <row r="5969" spans="1:2" x14ac:dyDescent="0.25">
      <c r="A5969" s="15" t="s">
        <v>12433</v>
      </c>
      <c r="B5969" s="15">
        <v>28.61</v>
      </c>
    </row>
    <row r="5970" spans="1:2" x14ac:dyDescent="0.25">
      <c r="A5970" s="15" t="s">
        <v>12435</v>
      </c>
      <c r="B5970" s="15">
        <v>26.31</v>
      </c>
    </row>
    <row r="5971" spans="1:2" x14ac:dyDescent="0.25">
      <c r="A5971" s="15" t="s">
        <v>12437</v>
      </c>
      <c r="B5971" s="15">
        <v>34.54</v>
      </c>
    </row>
    <row r="5972" spans="1:2" x14ac:dyDescent="0.25">
      <c r="A5972" s="15" t="s">
        <v>12439</v>
      </c>
      <c r="B5972" s="15">
        <v>29.71</v>
      </c>
    </row>
    <row r="5973" spans="1:2" x14ac:dyDescent="0.25">
      <c r="A5973" s="15" t="s">
        <v>12441</v>
      </c>
      <c r="B5973" s="15">
        <v>38.06</v>
      </c>
    </row>
    <row r="5974" spans="1:2" x14ac:dyDescent="0.25">
      <c r="A5974" s="15" t="s">
        <v>12443</v>
      </c>
      <c r="B5974" s="15">
        <v>27.7</v>
      </c>
    </row>
    <row r="5975" spans="1:2" x14ac:dyDescent="0.25">
      <c r="A5975" s="15" t="s">
        <v>12445</v>
      </c>
      <c r="B5975" s="15">
        <v>39.08</v>
      </c>
    </row>
    <row r="5976" spans="1:2" x14ac:dyDescent="0.25">
      <c r="A5976" s="15" t="s">
        <v>12447</v>
      </c>
      <c r="B5976" s="15">
        <v>26.49</v>
      </c>
    </row>
    <row r="5977" spans="1:2" x14ac:dyDescent="0.25">
      <c r="A5977" s="15" t="s">
        <v>12449</v>
      </c>
      <c r="B5977" s="15">
        <v>2885</v>
      </c>
    </row>
    <row r="5978" spans="1:2" x14ac:dyDescent="0.25">
      <c r="A5978" s="15" t="s">
        <v>12450</v>
      </c>
      <c r="B5978" s="15">
        <v>29.05</v>
      </c>
    </row>
    <row r="5979" spans="1:2" x14ac:dyDescent="0.25">
      <c r="A5979" s="15" t="s">
        <v>12452</v>
      </c>
      <c r="B5979" s="15">
        <v>29.05</v>
      </c>
    </row>
    <row r="5980" spans="1:2" x14ac:dyDescent="0.25">
      <c r="A5980" s="15" t="s">
        <v>12454</v>
      </c>
      <c r="B5980" s="15">
        <v>5346</v>
      </c>
    </row>
    <row r="5981" spans="1:2" x14ac:dyDescent="0.25">
      <c r="A5981" s="15" t="s">
        <v>12455</v>
      </c>
      <c r="B5981" s="15">
        <v>100.96</v>
      </c>
    </row>
    <row r="5982" spans="1:2" x14ac:dyDescent="0.25">
      <c r="A5982" s="15" t="s">
        <v>12457</v>
      </c>
      <c r="B5982" s="15">
        <v>128.74</v>
      </c>
    </row>
    <row r="5983" spans="1:2" x14ac:dyDescent="0.25">
      <c r="A5983" s="15" t="s">
        <v>12459</v>
      </c>
      <c r="B5983" s="15">
        <v>109.07</v>
      </c>
    </row>
    <row r="5984" spans="1:2" x14ac:dyDescent="0.25">
      <c r="A5984" s="15" t="s">
        <v>12461</v>
      </c>
      <c r="B5984" s="15">
        <v>140.04</v>
      </c>
    </row>
    <row r="5985" spans="1:2" x14ac:dyDescent="0.25">
      <c r="A5985" s="15" t="s">
        <v>12463</v>
      </c>
      <c r="B5985" s="15">
        <v>183.04</v>
      </c>
    </row>
    <row r="5986" spans="1:2" x14ac:dyDescent="0.25">
      <c r="A5986" s="15" t="s">
        <v>12465</v>
      </c>
      <c r="B5986" s="15">
        <v>255.87</v>
      </c>
    </row>
    <row r="5987" spans="1:2" x14ac:dyDescent="0.25">
      <c r="A5987" s="15" t="s">
        <v>12467</v>
      </c>
      <c r="B5987" s="15">
        <v>227.47</v>
      </c>
    </row>
    <row r="5988" spans="1:2" x14ac:dyDescent="0.25">
      <c r="A5988" s="15" t="s">
        <v>12469</v>
      </c>
      <c r="B5988" s="15">
        <v>314.22000000000003</v>
      </c>
    </row>
    <row r="5989" spans="1:2" x14ac:dyDescent="0.25">
      <c r="A5989" s="15" t="s">
        <v>12475</v>
      </c>
      <c r="B5989" s="15">
        <v>473.51</v>
      </c>
    </row>
    <row r="5990" spans="1:2" x14ac:dyDescent="0.25">
      <c r="A5990" s="15" t="s">
        <v>12477</v>
      </c>
      <c r="B5990" s="15">
        <v>3587</v>
      </c>
    </row>
    <row r="5991" spans="1:2" x14ac:dyDescent="0.25">
      <c r="A5991" s="15" t="s">
        <v>12478</v>
      </c>
      <c r="B5991" s="15">
        <v>36</v>
      </c>
    </row>
    <row r="5992" spans="1:2" x14ac:dyDescent="0.25">
      <c r="A5992" s="15" t="s">
        <v>12480</v>
      </c>
      <c r="B5992" s="15">
        <v>36</v>
      </c>
    </row>
    <row r="5993" spans="1:2" x14ac:dyDescent="0.25">
      <c r="A5993" s="15" t="s">
        <v>12482</v>
      </c>
      <c r="B5993" s="15">
        <v>3652</v>
      </c>
    </row>
    <row r="5994" spans="1:2" x14ac:dyDescent="0.25">
      <c r="A5994" s="15" t="s">
        <v>12483</v>
      </c>
      <c r="B5994" s="15">
        <v>69</v>
      </c>
    </row>
    <row r="5995" spans="1:2" x14ac:dyDescent="0.25">
      <c r="A5995" s="15" t="s">
        <v>12485</v>
      </c>
      <c r="B5995" s="15">
        <v>100.7</v>
      </c>
    </row>
    <row r="5996" spans="1:2" x14ac:dyDescent="0.25">
      <c r="A5996" s="15" t="s">
        <v>12487</v>
      </c>
      <c r="B5996" s="15">
        <v>6258</v>
      </c>
    </row>
    <row r="5997" spans="1:2" x14ac:dyDescent="0.25">
      <c r="A5997" s="15" t="s">
        <v>12488</v>
      </c>
      <c r="B5997" s="15">
        <v>2797</v>
      </c>
    </row>
    <row r="5998" spans="1:2" x14ac:dyDescent="0.25">
      <c r="A5998" s="15" t="s">
        <v>12489</v>
      </c>
      <c r="B5998" s="15">
        <v>8423</v>
      </c>
    </row>
    <row r="5999" spans="1:2" x14ac:dyDescent="0.25">
      <c r="A5999" s="15" t="s">
        <v>12490</v>
      </c>
      <c r="B5999" s="15">
        <v>3902</v>
      </c>
    </row>
    <row r="6000" spans="1:2" x14ac:dyDescent="0.25">
      <c r="A6000" s="15" t="s">
        <v>12491</v>
      </c>
      <c r="B6000" s="15">
        <v>21.97</v>
      </c>
    </row>
    <row r="6001" spans="1:2" x14ac:dyDescent="0.25">
      <c r="A6001" s="15" t="s">
        <v>12493</v>
      </c>
      <c r="B6001" s="15">
        <v>45.88</v>
      </c>
    </row>
    <row r="6002" spans="1:2" x14ac:dyDescent="0.25">
      <c r="A6002" s="15" t="s">
        <v>12495</v>
      </c>
      <c r="B6002" s="15">
        <v>9.33</v>
      </c>
    </row>
    <row r="6003" spans="1:2" x14ac:dyDescent="0.25">
      <c r="A6003" s="15" t="s">
        <v>12497</v>
      </c>
      <c r="B6003" s="15">
        <v>7.95</v>
      </c>
    </row>
    <row r="6004" spans="1:2" x14ac:dyDescent="0.25">
      <c r="A6004" s="15" t="s">
        <v>12499</v>
      </c>
      <c r="B6004" s="15">
        <v>8.36</v>
      </c>
    </row>
    <row r="6005" spans="1:2" x14ac:dyDescent="0.25">
      <c r="A6005" s="15" t="s">
        <v>12501</v>
      </c>
      <c r="B6005" s="15">
        <v>3558</v>
      </c>
    </row>
    <row r="6006" spans="1:2" x14ac:dyDescent="0.25">
      <c r="A6006" s="15" t="s">
        <v>12502</v>
      </c>
      <c r="B6006" s="15">
        <v>3086</v>
      </c>
    </row>
    <row r="6007" spans="1:2" x14ac:dyDescent="0.25">
      <c r="A6007" s="15" t="s">
        <v>12503</v>
      </c>
      <c r="B6007" s="15">
        <v>4107</v>
      </c>
    </row>
    <row r="6008" spans="1:2" x14ac:dyDescent="0.25">
      <c r="A6008" s="15" t="s">
        <v>12504</v>
      </c>
      <c r="B6008" s="15">
        <v>37.4</v>
      </c>
    </row>
    <row r="6009" spans="1:2" x14ac:dyDescent="0.25">
      <c r="A6009" s="15" t="s">
        <v>12506</v>
      </c>
      <c r="B6009" s="15">
        <v>258.08</v>
      </c>
    </row>
    <row r="6010" spans="1:2" x14ac:dyDescent="0.25">
      <c r="A6010" s="15" t="s">
        <v>12508</v>
      </c>
      <c r="B6010" s="15">
        <v>3528</v>
      </c>
    </row>
    <row r="6011" spans="1:2" x14ac:dyDescent="0.25">
      <c r="A6011" s="15" t="s">
        <v>12509</v>
      </c>
      <c r="B6011" s="15">
        <v>62.45</v>
      </c>
    </row>
    <row r="6012" spans="1:2" x14ac:dyDescent="0.25">
      <c r="A6012" s="15" t="s">
        <v>12511</v>
      </c>
      <c r="B6012" s="15">
        <v>4093</v>
      </c>
    </row>
    <row r="6013" spans="1:2" x14ac:dyDescent="0.25">
      <c r="A6013" s="15" t="s">
        <v>12512</v>
      </c>
      <c r="B6013" s="15">
        <v>91.85</v>
      </c>
    </row>
    <row r="6014" spans="1:2" x14ac:dyDescent="0.25">
      <c r="A6014" s="15" t="s">
        <v>12514</v>
      </c>
      <c r="B6014" s="15">
        <v>47.53</v>
      </c>
    </row>
    <row r="6015" spans="1:2" x14ac:dyDescent="0.25">
      <c r="A6015" s="15" t="s">
        <v>12516</v>
      </c>
      <c r="B6015" s="15">
        <v>51.17</v>
      </c>
    </row>
    <row r="6016" spans="1:2" x14ac:dyDescent="0.25">
      <c r="A6016" s="15" t="s">
        <v>12518</v>
      </c>
      <c r="B6016" s="15">
        <v>2359</v>
      </c>
    </row>
    <row r="6017" spans="1:2" x14ac:dyDescent="0.25">
      <c r="A6017" s="15" t="s">
        <v>12519</v>
      </c>
      <c r="B6017" s="15">
        <v>36.479999999999997</v>
      </c>
    </row>
    <row r="6018" spans="1:2" x14ac:dyDescent="0.25">
      <c r="A6018" s="15" t="s">
        <v>12521</v>
      </c>
      <c r="B6018" s="15">
        <v>52.2</v>
      </c>
    </row>
    <row r="6019" spans="1:2" x14ac:dyDescent="0.25">
      <c r="A6019" s="15" t="s">
        <v>12523</v>
      </c>
      <c r="B6019" s="15">
        <v>2445</v>
      </c>
    </row>
    <row r="6020" spans="1:2" x14ac:dyDescent="0.25">
      <c r="A6020" s="15" t="s">
        <v>12524</v>
      </c>
      <c r="B6020" s="15">
        <v>43.23</v>
      </c>
    </row>
    <row r="6021" spans="1:2" x14ac:dyDescent="0.25">
      <c r="A6021" s="15" t="s">
        <v>12526</v>
      </c>
      <c r="B6021" s="15">
        <v>2301</v>
      </c>
    </row>
    <row r="6022" spans="1:2" x14ac:dyDescent="0.25">
      <c r="A6022" s="15" t="s">
        <v>12527</v>
      </c>
      <c r="B6022" s="15">
        <v>42.1</v>
      </c>
    </row>
    <row r="6023" spans="1:2" x14ac:dyDescent="0.25">
      <c r="A6023" s="15" t="s">
        <v>12529</v>
      </c>
      <c r="B6023" s="15">
        <v>42.99</v>
      </c>
    </row>
    <row r="6024" spans="1:2" x14ac:dyDescent="0.25">
      <c r="A6024" s="15" t="s">
        <v>12531</v>
      </c>
      <c r="B6024" s="15">
        <v>3392</v>
      </c>
    </row>
    <row r="6025" spans="1:2" x14ac:dyDescent="0.25">
      <c r="A6025" s="15" t="s">
        <v>12532</v>
      </c>
      <c r="B6025" s="15">
        <v>54.17</v>
      </c>
    </row>
    <row r="6026" spans="1:2" x14ac:dyDescent="0.25">
      <c r="A6026" s="15" t="s">
        <v>12534</v>
      </c>
      <c r="B6026" s="15">
        <v>67.64</v>
      </c>
    </row>
    <row r="6027" spans="1:2" x14ac:dyDescent="0.25">
      <c r="A6027" s="15" t="s">
        <v>12536</v>
      </c>
      <c r="B6027" s="15">
        <v>2729</v>
      </c>
    </row>
    <row r="6028" spans="1:2" x14ac:dyDescent="0.25">
      <c r="A6028" s="15" t="s">
        <v>12537</v>
      </c>
      <c r="B6028" s="15">
        <v>30.18</v>
      </c>
    </row>
    <row r="6029" spans="1:2" x14ac:dyDescent="0.25">
      <c r="A6029" s="15" t="s">
        <v>12539</v>
      </c>
      <c r="B6029" s="15">
        <v>3201</v>
      </c>
    </row>
    <row r="6030" spans="1:2" x14ac:dyDescent="0.25">
      <c r="A6030" s="15" t="s">
        <v>12540</v>
      </c>
      <c r="B6030" s="15">
        <v>53.13</v>
      </c>
    </row>
    <row r="6031" spans="1:2" x14ac:dyDescent="0.25">
      <c r="A6031" s="15" t="s">
        <v>12542</v>
      </c>
      <c r="B6031" s="15">
        <v>32.049999999999997</v>
      </c>
    </row>
    <row r="6032" spans="1:2" x14ac:dyDescent="0.25">
      <c r="A6032" s="15" t="s">
        <v>12544</v>
      </c>
      <c r="B6032" s="15">
        <v>2752</v>
      </c>
    </row>
    <row r="6033" spans="1:2" x14ac:dyDescent="0.25">
      <c r="A6033" s="15" t="s">
        <v>12545</v>
      </c>
      <c r="B6033" s="15">
        <v>52.82</v>
      </c>
    </row>
    <row r="6034" spans="1:2" x14ac:dyDescent="0.25">
      <c r="A6034" s="15" t="s">
        <v>12547</v>
      </c>
      <c r="B6034" s="15">
        <v>61.97</v>
      </c>
    </row>
    <row r="6035" spans="1:2" x14ac:dyDescent="0.25">
      <c r="A6035" s="15" t="s">
        <v>12549</v>
      </c>
      <c r="B6035" s="15">
        <v>77.510000000000005</v>
      </c>
    </row>
    <row r="6036" spans="1:2" x14ac:dyDescent="0.25">
      <c r="A6036" s="15" t="s">
        <v>12551</v>
      </c>
      <c r="B6036" s="15">
        <v>3042</v>
      </c>
    </row>
    <row r="6037" spans="1:2" x14ac:dyDescent="0.25">
      <c r="A6037" s="15" t="s">
        <v>12552</v>
      </c>
      <c r="B6037" s="15">
        <v>8.58</v>
      </c>
    </row>
    <row r="6038" spans="1:2" x14ac:dyDescent="0.25">
      <c r="A6038" s="15" t="s">
        <v>12554</v>
      </c>
      <c r="B6038" s="15">
        <v>62.28</v>
      </c>
    </row>
    <row r="6039" spans="1:2" x14ac:dyDescent="0.25">
      <c r="A6039" s="15" t="s">
        <v>12556</v>
      </c>
      <c r="B6039" s="15">
        <v>4254</v>
      </c>
    </row>
    <row r="6040" spans="1:2" x14ac:dyDescent="0.25">
      <c r="A6040" s="15" t="s">
        <v>12557</v>
      </c>
      <c r="B6040" s="15">
        <v>50.37</v>
      </c>
    </row>
    <row r="6041" spans="1:2" x14ac:dyDescent="0.25">
      <c r="A6041" s="15" t="s">
        <v>12559</v>
      </c>
      <c r="B6041" s="15">
        <v>2564</v>
      </c>
    </row>
    <row r="6042" spans="1:2" x14ac:dyDescent="0.25">
      <c r="A6042" s="15" t="s">
        <v>12560</v>
      </c>
      <c r="B6042" s="15">
        <v>61.23</v>
      </c>
    </row>
    <row r="6043" spans="1:2" x14ac:dyDescent="0.25">
      <c r="A6043" s="15" t="s">
        <v>12562</v>
      </c>
      <c r="B6043" s="15">
        <v>3088</v>
      </c>
    </row>
    <row r="6044" spans="1:2" x14ac:dyDescent="0.25">
      <c r="A6044" s="15" t="s">
        <v>12563</v>
      </c>
      <c r="B6044" s="15">
        <v>10.6</v>
      </c>
    </row>
    <row r="6045" spans="1:2" x14ac:dyDescent="0.25">
      <c r="A6045" s="15" t="s">
        <v>12565</v>
      </c>
      <c r="B6045" s="15">
        <v>4655</v>
      </c>
    </row>
    <row r="6046" spans="1:2" x14ac:dyDescent="0.25">
      <c r="A6046" s="15" t="s">
        <v>12566</v>
      </c>
      <c r="B6046" s="15">
        <v>111.44</v>
      </c>
    </row>
    <row r="6047" spans="1:2" x14ac:dyDescent="0.25">
      <c r="A6047" s="15" t="s">
        <v>12568</v>
      </c>
      <c r="B6047" s="15">
        <v>2667</v>
      </c>
    </row>
    <row r="6048" spans="1:2" x14ac:dyDescent="0.25">
      <c r="A6048" s="15" t="s">
        <v>12569</v>
      </c>
      <c r="B6048" s="15">
        <v>26.43</v>
      </c>
    </row>
    <row r="6049" spans="1:2" x14ac:dyDescent="0.25">
      <c r="A6049" s="15" t="s">
        <v>12571</v>
      </c>
      <c r="B6049" s="15">
        <v>2341</v>
      </c>
    </row>
    <row r="6050" spans="1:2" x14ac:dyDescent="0.25">
      <c r="A6050" s="15" t="s">
        <v>12572</v>
      </c>
      <c r="B6050" s="15">
        <v>3.66</v>
      </c>
    </row>
    <row r="6051" spans="1:2" x14ac:dyDescent="0.25">
      <c r="A6051" s="15" t="s">
        <v>12574</v>
      </c>
      <c r="B6051" s="15">
        <v>4.8600000000000003</v>
      </c>
    </row>
    <row r="6052" spans="1:2" x14ac:dyDescent="0.25">
      <c r="A6052" s="15" t="s">
        <v>12576</v>
      </c>
      <c r="B6052" s="15">
        <v>4.1100000000000003</v>
      </c>
    </row>
    <row r="6053" spans="1:2" x14ac:dyDescent="0.25">
      <c r="A6053" s="15" t="s">
        <v>12578</v>
      </c>
      <c r="B6053" s="15">
        <v>5.31</v>
      </c>
    </row>
    <row r="6054" spans="1:2" x14ac:dyDescent="0.25">
      <c r="A6054" s="15" t="s">
        <v>12580</v>
      </c>
      <c r="B6054" s="15">
        <v>5.6</v>
      </c>
    </row>
    <row r="6055" spans="1:2" x14ac:dyDescent="0.25">
      <c r="A6055" s="15" t="s">
        <v>12581</v>
      </c>
      <c r="B6055" s="15">
        <v>1.67</v>
      </c>
    </row>
    <row r="6056" spans="1:2" x14ac:dyDescent="0.25">
      <c r="A6056" s="15" t="s">
        <v>12583</v>
      </c>
      <c r="B6056" s="15">
        <v>6.42</v>
      </c>
    </row>
    <row r="6057" spans="1:2" x14ac:dyDescent="0.25">
      <c r="A6057" s="15" t="s">
        <v>12585</v>
      </c>
      <c r="B6057" s="15">
        <v>3220</v>
      </c>
    </row>
    <row r="6058" spans="1:2" x14ac:dyDescent="0.25">
      <c r="A6058" s="15" t="s">
        <v>12586</v>
      </c>
      <c r="B6058" s="15">
        <v>15.55</v>
      </c>
    </row>
    <row r="6059" spans="1:2" x14ac:dyDescent="0.25">
      <c r="A6059" s="15" t="s">
        <v>12588</v>
      </c>
      <c r="B6059" s="15">
        <v>27.95</v>
      </c>
    </row>
    <row r="6060" spans="1:2" x14ac:dyDescent="0.25">
      <c r="A6060" s="15" t="s">
        <v>12590</v>
      </c>
      <c r="B6060" s="15">
        <v>16.47</v>
      </c>
    </row>
    <row r="6061" spans="1:2" x14ac:dyDescent="0.25">
      <c r="A6061" s="15" t="s">
        <v>12592</v>
      </c>
      <c r="B6061" s="15">
        <v>20.72</v>
      </c>
    </row>
    <row r="6062" spans="1:2" x14ac:dyDescent="0.25">
      <c r="A6062" s="15" t="s">
        <v>12594</v>
      </c>
      <c r="B6062" s="15">
        <v>3979</v>
      </c>
    </row>
    <row r="6063" spans="1:2" x14ac:dyDescent="0.25">
      <c r="A6063" s="15" t="s">
        <v>12595</v>
      </c>
      <c r="B6063" s="15">
        <v>11.31</v>
      </c>
    </row>
    <row r="6064" spans="1:2" x14ac:dyDescent="0.25">
      <c r="A6064" s="15" t="s">
        <v>12597</v>
      </c>
      <c r="B6064" s="15">
        <v>3.39</v>
      </c>
    </row>
    <row r="6065" spans="1:2" x14ac:dyDescent="0.25">
      <c r="A6065" s="15" t="s">
        <v>12599</v>
      </c>
      <c r="B6065" s="15">
        <v>16.88</v>
      </c>
    </row>
    <row r="6066" spans="1:2" x14ac:dyDescent="0.25">
      <c r="A6066" s="15" t="s">
        <v>12601</v>
      </c>
      <c r="B6066" s="15">
        <v>10.39</v>
      </c>
    </row>
    <row r="6067" spans="1:2" x14ac:dyDescent="0.25">
      <c r="A6067" s="15" t="s">
        <v>12603</v>
      </c>
      <c r="B6067" s="15">
        <v>4.4400000000000004</v>
      </c>
    </row>
    <row r="6068" spans="1:2" x14ac:dyDescent="0.25">
      <c r="A6068" s="15" t="s">
        <v>12605</v>
      </c>
      <c r="B6068" s="15">
        <v>0.97</v>
      </c>
    </row>
    <row r="6069" spans="1:2" x14ac:dyDescent="0.25">
      <c r="A6069" s="15" t="s">
        <v>12607</v>
      </c>
      <c r="B6069" s="15">
        <v>17.72</v>
      </c>
    </row>
    <row r="6070" spans="1:2" x14ac:dyDescent="0.25">
      <c r="A6070" s="15" t="s">
        <v>12609</v>
      </c>
      <c r="B6070" s="15">
        <v>6.36</v>
      </c>
    </row>
    <row r="6071" spans="1:2" x14ac:dyDescent="0.25">
      <c r="A6071" s="15" t="s">
        <v>12611</v>
      </c>
      <c r="B6071" s="15">
        <v>8.2100000000000009</v>
      </c>
    </row>
    <row r="6072" spans="1:2" x14ac:dyDescent="0.25">
      <c r="A6072" s="15" t="s">
        <v>12613</v>
      </c>
      <c r="B6072" s="15">
        <v>6.01</v>
      </c>
    </row>
    <row r="6073" spans="1:2" x14ac:dyDescent="0.25">
      <c r="A6073" s="15" t="s">
        <v>12615</v>
      </c>
      <c r="B6073" s="15">
        <v>17.87</v>
      </c>
    </row>
    <row r="6074" spans="1:2" x14ac:dyDescent="0.25">
      <c r="A6074" s="15" t="s">
        <v>12617</v>
      </c>
      <c r="B6074" s="15">
        <v>11.05</v>
      </c>
    </row>
    <row r="6075" spans="1:2" x14ac:dyDescent="0.25">
      <c r="A6075" s="15" t="s">
        <v>12619</v>
      </c>
      <c r="B6075" s="15">
        <v>2.75</v>
      </c>
    </row>
    <row r="6076" spans="1:2" x14ac:dyDescent="0.25">
      <c r="A6076" s="15" t="s">
        <v>12621</v>
      </c>
      <c r="B6076" s="15">
        <v>6.4</v>
      </c>
    </row>
    <row r="6077" spans="1:2" x14ac:dyDescent="0.25">
      <c r="A6077" s="15" t="s">
        <v>12623</v>
      </c>
      <c r="B6077" s="15">
        <v>3.39</v>
      </c>
    </row>
    <row r="6078" spans="1:2" x14ac:dyDescent="0.25">
      <c r="A6078" s="15" t="s">
        <v>12625</v>
      </c>
      <c r="B6078" s="15">
        <v>5.71</v>
      </c>
    </row>
    <row r="6079" spans="1:2" x14ac:dyDescent="0.25">
      <c r="A6079" s="15" t="s">
        <v>12627</v>
      </c>
      <c r="B6079" s="15">
        <v>8.9600000000000009</v>
      </c>
    </row>
    <row r="6080" spans="1:2" x14ac:dyDescent="0.25">
      <c r="A6080" s="15" t="s">
        <v>12629</v>
      </c>
      <c r="B6080" s="15">
        <v>10.44</v>
      </c>
    </row>
    <row r="6081" spans="1:2" x14ac:dyDescent="0.25">
      <c r="A6081" s="15" t="s">
        <v>12631</v>
      </c>
      <c r="B6081" s="15">
        <v>5.07</v>
      </c>
    </row>
    <row r="6082" spans="1:2" x14ac:dyDescent="0.25">
      <c r="A6082" s="15" t="s">
        <v>12633</v>
      </c>
      <c r="B6082" s="15">
        <v>18.079999999999998</v>
      </c>
    </row>
    <row r="6083" spans="1:2" x14ac:dyDescent="0.25">
      <c r="A6083" s="15" t="s">
        <v>12635</v>
      </c>
      <c r="B6083" s="15">
        <v>6.88</v>
      </c>
    </row>
    <row r="6084" spans="1:2" x14ac:dyDescent="0.25">
      <c r="A6084" s="15" t="s">
        <v>12637</v>
      </c>
      <c r="B6084" s="15">
        <v>7.7</v>
      </c>
    </row>
    <row r="6085" spans="1:2" x14ac:dyDescent="0.25">
      <c r="A6085" s="15" t="s">
        <v>12639</v>
      </c>
      <c r="B6085" s="15">
        <v>6.99</v>
      </c>
    </row>
    <row r="6086" spans="1:2" x14ac:dyDescent="0.25">
      <c r="A6086" s="15" t="s">
        <v>12641</v>
      </c>
      <c r="B6086" s="15">
        <v>2.11</v>
      </c>
    </row>
    <row r="6087" spans="1:2" x14ac:dyDescent="0.25">
      <c r="A6087" s="15" t="s">
        <v>12643</v>
      </c>
      <c r="B6087" s="15">
        <v>4.66</v>
      </c>
    </row>
    <row r="6088" spans="1:2" x14ac:dyDescent="0.25">
      <c r="A6088" s="15" t="s">
        <v>12645</v>
      </c>
      <c r="B6088" s="15">
        <v>4.59</v>
      </c>
    </row>
    <row r="6089" spans="1:2" x14ac:dyDescent="0.25">
      <c r="A6089" s="15" t="s">
        <v>12647</v>
      </c>
      <c r="B6089" s="15">
        <v>4.68</v>
      </c>
    </row>
    <row r="6090" spans="1:2" x14ac:dyDescent="0.25">
      <c r="A6090" s="15" t="s">
        <v>12649</v>
      </c>
      <c r="B6090" s="15">
        <v>7.82</v>
      </c>
    </row>
    <row r="6091" spans="1:2" x14ac:dyDescent="0.25">
      <c r="A6091" s="15" t="s">
        <v>12651</v>
      </c>
      <c r="B6091" s="15">
        <v>6.7</v>
      </c>
    </row>
    <row r="6092" spans="1:2" x14ac:dyDescent="0.25">
      <c r="A6092" s="15" t="s">
        <v>12653</v>
      </c>
      <c r="B6092" s="15">
        <v>9.77</v>
      </c>
    </row>
    <row r="6093" spans="1:2" x14ac:dyDescent="0.25">
      <c r="A6093" s="15" t="s">
        <v>12655</v>
      </c>
      <c r="B6093" s="15">
        <v>8.52</v>
      </c>
    </row>
    <row r="6094" spans="1:2" x14ac:dyDescent="0.25">
      <c r="A6094" s="15" t="s">
        <v>12657</v>
      </c>
      <c r="B6094" s="15">
        <v>7.14</v>
      </c>
    </row>
    <row r="6095" spans="1:2" x14ac:dyDescent="0.25">
      <c r="A6095" s="15" t="s">
        <v>12659</v>
      </c>
      <c r="B6095" s="15">
        <v>8.09</v>
      </c>
    </row>
    <row r="6096" spans="1:2" x14ac:dyDescent="0.25">
      <c r="A6096" s="15" t="s">
        <v>12661</v>
      </c>
      <c r="B6096" s="15">
        <v>11.82</v>
      </c>
    </row>
    <row r="6097" spans="1:2" x14ac:dyDescent="0.25">
      <c r="A6097" s="15" t="s">
        <v>12663</v>
      </c>
      <c r="B6097" s="15">
        <v>8.43</v>
      </c>
    </row>
    <row r="6098" spans="1:2" x14ac:dyDescent="0.25">
      <c r="A6098" s="15" t="s">
        <v>12665</v>
      </c>
      <c r="B6098" s="15">
        <v>7.06</v>
      </c>
    </row>
    <row r="6099" spans="1:2" x14ac:dyDescent="0.25">
      <c r="A6099" s="15" t="s">
        <v>12667</v>
      </c>
      <c r="B6099" s="15">
        <v>1.91</v>
      </c>
    </row>
    <row r="6100" spans="1:2" x14ac:dyDescent="0.25">
      <c r="A6100" s="15" t="s">
        <v>12669</v>
      </c>
      <c r="B6100" s="15">
        <v>2890</v>
      </c>
    </row>
    <row r="6101" spans="1:2" x14ac:dyDescent="0.25">
      <c r="A6101" s="15" t="s">
        <v>12670</v>
      </c>
      <c r="B6101" s="15">
        <v>10.119999999999999</v>
      </c>
    </row>
    <row r="6102" spans="1:2" x14ac:dyDescent="0.25">
      <c r="A6102" s="15" t="s">
        <v>12672</v>
      </c>
      <c r="B6102" s="15">
        <v>4.5</v>
      </c>
    </row>
    <row r="6103" spans="1:2" x14ac:dyDescent="0.25">
      <c r="A6103" s="15" t="s">
        <v>12674</v>
      </c>
      <c r="B6103" s="15">
        <v>10.83</v>
      </c>
    </row>
    <row r="6104" spans="1:2" x14ac:dyDescent="0.25">
      <c r="A6104" s="15" t="s">
        <v>12676</v>
      </c>
      <c r="B6104" s="15">
        <v>10.36</v>
      </c>
    </row>
    <row r="6105" spans="1:2" x14ac:dyDescent="0.25">
      <c r="A6105" s="15" t="s">
        <v>12678</v>
      </c>
      <c r="B6105" s="15">
        <v>2.2400000000000002</v>
      </c>
    </row>
    <row r="6106" spans="1:2" x14ac:dyDescent="0.25">
      <c r="A6106" s="15" t="s">
        <v>12680</v>
      </c>
      <c r="B6106" s="15">
        <v>8.41</v>
      </c>
    </row>
    <row r="6107" spans="1:2" x14ac:dyDescent="0.25">
      <c r="A6107" s="15" t="s">
        <v>12682</v>
      </c>
      <c r="B6107" s="15">
        <v>3.72</v>
      </c>
    </row>
    <row r="6108" spans="1:2" x14ac:dyDescent="0.25">
      <c r="A6108" s="15" t="s">
        <v>12684</v>
      </c>
      <c r="B6108" s="15">
        <v>6.49</v>
      </c>
    </row>
    <row r="6109" spans="1:2" x14ac:dyDescent="0.25">
      <c r="A6109" s="15" t="s">
        <v>12686</v>
      </c>
      <c r="B6109" s="15">
        <v>14.2</v>
      </c>
    </row>
    <row r="6110" spans="1:2" x14ac:dyDescent="0.25">
      <c r="A6110" s="15" t="s">
        <v>12688</v>
      </c>
      <c r="B6110" s="15">
        <v>6.46</v>
      </c>
    </row>
    <row r="6111" spans="1:2" x14ac:dyDescent="0.25">
      <c r="A6111" s="15" t="s">
        <v>12690</v>
      </c>
      <c r="B6111" s="15">
        <v>2.2400000000000002</v>
      </c>
    </row>
    <row r="6112" spans="1:2" x14ac:dyDescent="0.25">
      <c r="A6112" s="15" t="s">
        <v>12692</v>
      </c>
      <c r="B6112" s="15">
        <v>5.46</v>
      </c>
    </row>
    <row r="6113" spans="1:2" x14ac:dyDescent="0.25">
      <c r="A6113" s="15" t="s">
        <v>12694</v>
      </c>
      <c r="B6113" s="15">
        <v>6.62</v>
      </c>
    </row>
    <row r="6114" spans="1:2" x14ac:dyDescent="0.25">
      <c r="A6114" s="15" t="s">
        <v>12696</v>
      </c>
      <c r="B6114" s="15">
        <v>13.25</v>
      </c>
    </row>
    <row r="6115" spans="1:2" x14ac:dyDescent="0.25">
      <c r="A6115" s="15" t="s">
        <v>12698</v>
      </c>
      <c r="B6115" s="15">
        <v>10.86</v>
      </c>
    </row>
    <row r="6116" spans="1:2" x14ac:dyDescent="0.25">
      <c r="A6116" s="15" t="s">
        <v>12700</v>
      </c>
      <c r="B6116" s="15">
        <v>13.08</v>
      </c>
    </row>
    <row r="6117" spans="1:2" x14ac:dyDescent="0.25">
      <c r="A6117" s="15" t="s">
        <v>12702</v>
      </c>
      <c r="B6117" s="15">
        <v>17.55</v>
      </c>
    </row>
    <row r="6118" spans="1:2" x14ac:dyDescent="0.25">
      <c r="A6118" s="15" t="s">
        <v>12704</v>
      </c>
      <c r="B6118" s="15">
        <v>2.27</v>
      </c>
    </row>
    <row r="6119" spans="1:2" x14ac:dyDescent="0.25">
      <c r="A6119" s="15" t="s">
        <v>12706</v>
      </c>
      <c r="B6119" s="15">
        <v>4.95</v>
      </c>
    </row>
    <row r="6120" spans="1:2" x14ac:dyDescent="0.25">
      <c r="A6120" s="15" t="s">
        <v>12708</v>
      </c>
      <c r="B6120" s="15">
        <v>2.4900000000000002</v>
      </c>
    </row>
    <row r="6121" spans="1:2" x14ac:dyDescent="0.25">
      <c r="A6121" s="15" t="s">
        <v>12712</v>
      </c>
      <c r="B6121" s="15">
        <v>13.31</v>
      </c>
    </row>
    <row r="6122" spans="1:2" x14ac:dyDescent="0.25">
      <c r="A6122" s="15" t="s">
        <v>12714</v>
      </c>
      <c r="B6122" s="15">
        <v>2773</v>
      </c>
    </row>
    <row r="6123" spans="1:2" x14ac:dyDescent="0.25">
      <c r="A6123" s="15" t="s">
        <v>12715</v>
      </c>
      <c r="B6123" s="15">
        <v>5.57</v>
      </c>
    </row>
    <row r="6124" spans="1:2" x14ac:dyDescent="0.25">
      <c r="A6124" s="15" t="s">
        <v>12717</v>
      </c>
      <c r="B6124" s="15">
        <v>2.2400000000000002</v>
      </c>
    </row>
    <row r="6125" spans="1:2" x14ac:dyDescent="0.25">
      <c r="A6125" s="15" t="s">
        <v>12719</v>
      </c>
      <c r="B6125" s="15">
        <v>30.28</v>
      </c>
    </row>
    <row r="6126" spans="1:2" x14ac:dyDescent="0.25">
      <c r="A6126" s="15" t="s">
        <v>12721</v>
      </c>
      <c r="B6126" s="15">
        <v>28.11</v>
      </c>
    </row>
    <row r="6127" spans="1:2" x14ac:dyDescent="0.25">
      <c r="A6127" s="15" t="s">
        <v>12723</v>
      </c>
      <c r="B6127" s="15">
        <v>4.3899999999999997</v>
      </c>
    </row>
    <row r="6128" spans="1:2" x14ac:dyDescent="0.25">
      <c r="A6128" s="15" t="s">
        <v>12725</v>
      </c>
      <c r="B6128" s="15">
        <v>4.38</v>
      </c>
    </row>
    <row r="6129" spans="1:2" x14ac:dyDescent="0.25">
      <c r="A6129" s="15" t="s">
        <v>12727</v>
      </c>
      <c r="B6129" s="15">
        <v>1.1499999999999999</v>
      </c>
    </row>
    <row r="6130" spans="1:2" x14ac:dyDescent="0.25">
      <c r="A6130" s="15" t="s">
        <v>12729</v>
      </c>
      <c r="B6130" s="15">
        <v>5.75</v>
      </c>
    </row>
    <row r="6131" spans="1:2" x14ac:dyDescent="0.25">
      <c r="A6131" s="15" t="s">
        <v>12731</v>
      </c>
      <c r="B6131" s="15">
        <v>7.86</v>
      </c>
    </row>
    <row r="6132" spans="1:2" x14ac:dyDescent="0.25">
      <c r="A6132" s="15" t="s">
        <v>12733</v>
      </c>
      <c r="B6132" s="15">
        <v>15.72</v>
      </c>
    </row>
    <row r="6133" spans="1:2" x14ac:dyDescent="0.25">
      <c r="A6133" s="15" t="s">
        <v>12735</v>
      </c>
      <c r="B6133" s="15">
        <v>2984</v>
      </c>
    </row>
    <row r="6134" spans="1:2" x14ac:dyDescent="0.25">
      <c r="A6134" s="15" t="s">
        <v>12736</v>
      </c>
      <c r="B6134" s="15">
        <v>2.46</v>
      </c>
    </row>
    <row r="6135" spans="1:2" x14ac:dyDescent="0.25">
      <c r="A6135" s="15" t="s">
        <v>12738</v>
      </c>
      <c r="B6135" s="15">
        <v>1.03</v>
      </c>
    </row>
    <row r="6136" spans="1:2" x14ac:dyDescent="0.25">
      <c r="A6136" s="15" t="s">
        <v>12740</v>
      </c>
      <c r="B6136" s="15">
        <v>1.02</v>
      </c>
    </row>
    <row r="6137" spans="1:2" x14ac:dyDescent="0.25">
      <c r="A6137" s="15" t="s">
        <v>12742</v>
      </c>
      <c r="B6137" s="15">
        <v>3944</v>
      </c>
    </row>
    <row r="6138" spans="1:2" x14ac:dyDescent="0.25">
      <c r="A6138" s="15" t="s">
        <v>12743</v>
      </c>
      <c r="B6138" s="15">
        <v>2.2999999999999998</v>
      </c>
    </row>
    <row r="6139" spans="1:2" x14ac:dyDescent="0.25">
      <c r="A6139" s="15" t="s">
        <v>12745</v>
      </c>
      <c r="B6139" s="15">
        <v>2.97</v>
      </c>
    </row>
    <row r="6140" spans="1:2" x14ac:dyDescent="0.25">
      <c r="A6140" s="15" t="s">
        <v>12747</v>
      </c>
      <c r="B6140" s="15">
        <v>14.93</v>
      </c>
    </row>
    <row r="6141" spans="1:2" x14ac:dyDescent="0.25">
      <c r="A6141" s="15" t="s">
        <v>12749</v>
      </c>
      <c r="B6141" s="15">
        <v>23.51</v>
      </c>
    </row>
    <row r="6142" spans="1:2" x14ac:dyDescent="0.25">
      <c r="A6142" s="15" t="s">
        <v>12751</v>
      </c>
      <c r="B6142" s="15">
        <v>3.34</v>
      </c>
    </row>
    <row r="6143" spans="1:2" x14ac:dyDescent="0.25">
      <c r="A6143" s="15" t="s">
        <v>12753</v>
      </c>
      <c r="B6143" s="15">
        <v>4031</v>
      </c>
    </row>
    <row r="6144" spans="1:2" x14ac:dyDescent="0.25">
      <c r="A6144" s="15" t="s">
        <v>12754</v>
      </c>
      <c r="B6144" s="15">
        <v>34.44</v>
      </c>
    </row>
    <row r="6145" spans="1:2" x14ac:dyDescent="0.25">
      <c r="A6145" s="15" t="s">
        <v>12756</v>
      </c>
      <c r="B6145" s="15">
        <v>25.23</v>
      </c>
    </row>
    <row r="6146" spans="1:2" x14ac:dyDescent="0.25">
      <c r="A6146" s="15" t="s">
        <v>12758</v>
      </c>
      <c r="B6146" s="15">
        <v>13.88</v>
      </c>
    </row>
    <row r="6147" spans="1:2" x14ac:dyDescent="0.25">
      <c r="A6147" s="15" t="s">
        <v>12760</v>
      </c>
      <c r="B6147" s="15">
        <v>5.8</v>
      </c>
    </row>
    <row r="6148" spans="1:2" x14ac:dyDescent="0.25">
      <c r="A6148" s="15" t="s">
        <v>12762</v>
      </c>
      <c r="B6148" s="15">
        <v>2628</v>
      </c>
    </row>
    <row r="6149" spans="1:2" x14ac:dyDescent="0.25">
      <c r="A6149" s="15" t="s">
        <v>12763</v>
      </c>
      <c r="B6149" s="15">
        <v>3003</v>
      </c>
    </row>
    <row r="6150" spans="1:2" x14ac:dyDescent="0.25">
      <c r="A6150" s="15" t="s">
        <v>12764</v>
      </c>
      <c r="B6150" s="15">
        <v>88.58</v>
      </c>
    </row>
    <row r="6151" spans="1:2" x14ac:dyDescent="0.25">
      <c r="A6151" s="15" t="s">
        <v>12766</v>
      </c>
      <c r="B6151" s="15">
        <v>98.51</v>
      </c>
    </row>
    <row r="6152" spans="1:2" x14ac:dyDescent="0.25">
      <c r="A6152" s="15" t="s">
        <v>12768</v>
      </c>
      <c r="B6152" s="15">
        <v>305.66000000000003</v>
      </c>
    </row>
    <row r="6153" spans="1:2" x14ac:dyDescent="0.25">
      <c r="A6153" s="15" t="s">
        <v>12770</v>
      </c>
      <c r="B6153" s="15">
        <v>316.63</v>
      </c>
    </row>
    <row r="6154" spans="1:2" x14ac:dyDescent="0.25">
      <c r="A6154" s="15" t="s">
        <v>12772</v>
      </c>
      <c r="B6154" s="15">
        <v>68.42</v>
      </c>
    </row>
    <row r="6155" spans="1:2" x14ac:dyDescent="0.25">
      <c r="A6155" s="15" t="s">
        <v>12774</v>
      </c>
      <c r="B6155" s="15">
        <v>136.77000000000001</v>
      </c>
    </row>
    <row r="6156" spans="1:2" x14ac:dyDescent="0.25">
      <c r="A6156" s="15" t="s">
        <v>12776</v>
      </c>
      <c r="B6156" s="15">
        <v>124.77</v>
      </c>
    </row>
    <row r="6157" spans="1:2" x14ac:dyDescent="0.25">
      <c r="A6157" s="15" t="s">
        <v>12778</v>
      </c>
      <c r="B6157" s="15">
        <v>78.849999999999994</v>
      </c>
    </row>
    <row r="6158" spans="1:2" x14ac:dyDescent="0.25">
      <c r="A6158" s="15" t="s">
        <v>12780</v>
      </c>
      <c r="B6158" s="15">
        <v>87.7</v>
      </c>
    </row>
    <row r="6159" spans="1:2" x14ac:dyDescent="0.25">
      <c r="A6159" s="15" t="s">
        <v>12782</v>
      </c>
      <c r="B6159" s="15">
        <v>220.29</v>
      </c>
    </row>
    <row r="6160" spans="1:2" x14ac:dyDescent="0.25">
      <c r="A6160" s="15" t="s">
        <v>12784</v>
      </c>
      <c r="B6160" s="15">
        <v>241.94</v>
      </c>
    </row>
    <row r="6161" spans="1:2" x14ac:dyDescent="0.25">
      <c r="A6161" s="15" t="s">
        <v>12786</v>
      </c>
      <c r="B6161" s="15">
        <v>149.03</v>
      </c>
    </row>
    <row r="6162" spans="1:2" x14ac:dyDescent="0.25">
      <c r="A6162" s="15" t="s">
        <v>12788</v>
      </c>
      <c r="B6162" s="15">
        <v>171.21</v>
      </c>
    </row>
    <row r="6163" spans="1:2" x14ac:dyDescent="0.25">
      <c r="A6163" s="15" t="s">
        <v>12790</v>
      </c>
      <c r="B6163" s="15">
        <v>158.33000000000001</v>
      </c>
    </row>
    <row r="6164" spans="1:2" x14ac:dyDescent="0.25">
      <c r="A6164" s="15" t="s">
        <v>12792</v>
      </c>
      <c r="B6164" s="15">
        <v>83.97</v>
      </c>
    </row>
    <row r="6165" spans="1:2" x14ac:dyDescent="0.25">
      <c r="A6165" s="15" t="s">
        <v>12794</v>
      </c>
      <c r="B6165" s="15">
        <v>225.77</v>
      </c>
    </row>
    <row r="6166" spans="1:2" x14ac:dyDescent="0.25">
      <c r="A6166" s="15" t="s">
        <v>12796</v>
      </c>
      <c r="B6166" s="15">
        <v>612.92999999999995</v>
      </c>
    </row>
    <row r="6167" spans="1:2" x14ac:dyDescent="0.25">
      <c r="A6167" s="15" t="s">
        <v>12802</v>
      </c>
      <c r="B6167" s="15">
        <v>2027</v>
      </c>
    </row>
    <row r="6168" spans="1:2" x14ac:dyDescent="0.25">
      <c r="A6168" s="15" t="s">
        <v>12803</v>
      </c>
      <c r="B6168" s="15">
        <v>100</v>
      </c>
    </row>
    <row r="6169" spans="1:2" x14ac:dyDescent="0.25">
      <c r="A6169" s="15" t="s">
        <v>12805</v>
      </c>
      <c r="B6169" s="15">
        <v>100.85</v>
      </c>
    </row>
    <row r="6170" spans="1:2" x14ac:dyDescent="0.25">
      <c r="A6170" s="15" t="s">
        <v>12807</v>
      </c>
      <c r="B6170" s="15">
        <v>1929</v>
      </c>
    </row>
    <row r="6171" spans="1:2" x14ac:dyDescent="0.25">
      <c r="A6171" s="15" t="s">
        <v>12808</v>
      </c>
      <c r="B6171" s="15">
        <v>180.61</v>
      </c>
    </row>
    <row r="6172" spans="1:2" x14ac:dyDescent="0.25">
      <c r="A6172" s="15" t="s">
        <v>12810</v>
      </c>
      <c r="B6172" s="15">
        <v>334.82</v>
      </c>
    </row>
    <row r="6173" spans="1:2" x14ac:dyDescent="0.25">
      <c r="A6173" s="15" t="s">
        <v>12812</v>
      </c>
      <c r="B6173" s="15">
        <v>2453</v>
      </c>
    </row>
    <row r="6174" spans="1:2" x14ac:dyDescent="0.25">
      <c r="A6174" s="15" t="s">
        <v>12813</v>
      </c>
      <c r="B6174" s="15">
        <v>38.81</v>
      </c>
    </row>
    <row r="6175" spans="1:2" x14ac:dyDescent="0.25">
      <c r="A6175" s="15" t="s">
        <v>12815</v>
      </c>
      <c r="B6175" s="15">
        <v>10.1</v>
      </c>
    </row>
    <row r="6176" spans="1:2" x14ac:dyDescent="0.25">
      <c r="A6176" s="15" t="s">
        <v>12817</v>
      </c>
      <c r="B6176" s="15">
        <v>20.47</v>
      </c>
    </row>
    <row r="6177" spans="1:2" x14ac:dyDescent="0.25">
      <c r="A6177" s="15" t="s">
        <v>12819</v>
      </c>
      <c r="B6177" s="15">
        <v>107.56</v>
      </c>
    </row>
    <row r="6178" spans="1:2" x14ac:dyDescent="0.25">
      <c r="A6178" s="15" t="s">
        <v>12821</v>
      </c>
      <c r="B6178" s="15">
        <v>2265</v>
      </c>
    </row>
    <row r="6179" spans="1:2" x14ac:dyDescent="0.25">
      <c r="A6179" s="15" t="s">
        <v>12822</v>
      </c>
      <c r="B6179" s="15">
        <v>27</v>
      </c>
    </row>
    <row r="6180" spans="1:2" x14ac:dyDescent="0.25">
      <c r="A6180" s="15" t="s">
        <v>12823</v>
      </c>
      <c r="B6180" s="15">
        <v>35.020000000000003</v>
      </c>
    </row>
    <row r="6181" spans="1:2" x14ac:dyDescent="0.25">
      <c r="A6181" s="15" t="s">
        <v>12824</v>
      </c>
      <c r="B6181" s="15">
        <v>60.14</v>
      </c>
    </row>
    <row r="6182" spans="1:2" x14ac:dyDescent="0.25">
      <c r="A6182" s="15" t="s">
        <v>12826</v>
      </c>
      <c r="B6182" s="15">
        <v>45.44</v>
      </c>
    </row>
    <row r="6183" spans="1:2" x14ac:dyDescent="0.25">
      <c r="A6183" s="15" t="s">
        <v>12828</v>
      </c>
      <c r="B6183" s="15">
        <v>52.16</v>
      </c>
    </row>
    <row r="6184" spans="1:2" x14ac:dyDescent="0.25">
      <c r="A6184" s="15" t="s">
        <v>12829</v>
      </c>
      <c r="B6184" s="15">
        <v>104.98</v>
      </c>
    </row>
    <row r="6185" spans="1:2" x14ac:dyDescent="0.25">
      <c r="A6185" s="15" t="s">
        <v>12831</v>
      </c>
      <c r="B6185" s="15">
        <v>75.19</v>
      </c>
    </row>
    <row r="6186" spans="1:2" x14ac:dyDescent="0.25">
      <c r="A6186" s="15" t="s">
        <v>12833</v>
      </c>
      <c r="B6186" s="15">
        <v>61.28</v>
      </c>
    </row>
    <row r="6187" spans="1:2" x14ac:dyDescent="0.25">
      <c r="A6187" s="15" t="s">
        <v>12835</v>
      </c>
      <c r="B6187" s="15">
        <v>24.21</v>
      </c>
    </row>
    <row r="6188" spans="1:2" x14ac:dyDescent="0.25">
      <c r="A6188" s="15" t="s">
        <v>12836</v>
      </c>
      <c r="B6188" s="15">
        <v>24.21</v>
      </c>
    </row>
    <row r="6189" spans="1:2" x14ac:dyDescent="0.25">
      <c r="A6189" s="15" t="s">
        <v>12838</v>
      </c>
      <c r="B6189" s="15">
        <v>148.69</v>
      </c>
    </row>
    <row r="6190" spans="1:2" x14ac:dyDescent="0.25">
      <c r="A6190" s="15" t="s">
        <v>12840</v>
      </c>
      <c r="B6190" s="15">
        <v>177.53</v>
      </c>
    </row>
    <row r="6191" spans="1:2" x14ac:dyDescent="0.25">
      <c r="A6191" s="15" t="s">
        <v>12842</v>
      </c>
      <c r="B6191" s="15">
        <v>118.47</v>
      </c>
    </row>
    <row r="6192" spans="1:2" x14ac:dyDescent="0.25">
      <c r="A6192" s="15" t="s">
        <v>12844</v>
      </c>
      <c r="B6192" s="15">
        <v>31.95</v>
      </c>
    </row>
    <row r="6193" spans="1:2" x14ac:dyDescent="0.25">
      <c r="A6193" s="15" t="s">
        <v>12848</v>
      </c>
      <c r="B6193" s="15">
        <v>31.65</v>
      </c>
    </row>
    <row r="6194" spans="1:2" x14ac:dyDescent="0.25">
      <c r="A6194" s="15" t="s">
        <v>12850</v>
      </c>
      <c r="B6194" s="15">
        <v>24.75</v>
      </c>
    </row>
    <row r="6195" spans="1:2" x14ac:dyDescent="0.25">
      <c r="A6195" s="15" t="s">
        <v>12852</v>
      </c>
      <c r="B6195" s="15">
        <v>19.8</v>
      </c>
    </row>
    <row r="6196" spans="1:2" x14ac:dyDescent="0.25">
      <c r="A6196" s="15" t="s">
        <v>12854</v>
      </c>
      <c r="B6196" s="15">
        <v>57.61</v>
      </c>
    </row>
    <row r="6197" spans="1:2" x14ac:dyDescent="0.25">
      <c r="A6197" s="15" t="s">
        <v>12856</v>
      </c>
      <c r="B6197" s="15">
        <v>2274</v>
      </c>
    </row>
    <row r="6198" spans="1:2" x14ac:dyDescent="0.25">
      <c r="A6198" s="15" t="s">
        <v>12857</v>
      </c>
      <c r="B6198" s="15">
        <v>37.799999999999997</v>
      </c>
    </row>
    <row r="6199" spans="1:2" x14ac:dyDescent="0.25">
      <c r="A6199" s="15" t="s">
        <v>12859</v>
      </c>
      <c r="B6199" s="15">
        <v>99</v>
      </c>
    </row>
    <row r="6200" spans="1:2" x14ac:dyDescent="0.25">
      <c r="A6200" s="15" t="s">
        <v>12861</v>
      </c>
      <c r="B6200" s="15">
        <v>16.899999999999999</v>
      </c>
    </row>
    <row r="6201" spans="1:2" x14ac:dyDescent="0.25">
      <c r="A6201" s="15" t="s">
        <v>12863</v>
      </c>
      <c r="B6201" s="15">
        <v>4</v>
      </c>
    </row>
    <row r="6202" spans="1:2" x14ac:dyDescent="0.25">
      <c r="A6202" s="15" t="s">
        <v>12867</v>
      </c>
      <c r="B6202" s="15">
        <v>79.56</v>
      </c>
    </row>
    <row r="6203" spans="1:2" x14ac:dyDescent="0.25">
      <c r="A6203" s="15" t="s">
        <v>12869</v>
      </c>
      <c r="B6203" s="15">
        <v>18.61</v>
      </c>
    </row>
    <row r="6204" spans="1:2" x14ac:dyDescent="0.25">
      <c r="A6204" s="15" t="s">
        <v>12871</v>
      </c>
      <c r="B6204" s="15">
        <v>23.9</v>
      </c>
    </row>
    <row r="6205" spans="1:2" x14ac:dyDescent="0.25">
      <c r="A6205" s="15" t="s">
        <v>12873</v>
      </c>
      <c r="B6205" s="15">
        <v>3058</v>
      </c>
    </row>
    <row r="6206" spans="1:2" x14ac:dyDescent="0.25">
      <c r="A6206" s="15" t="s">
        <v>12874</v>
      </c>
      <c r="B6206" s="15">
        <v>3.99</v>
      </c>
    </row>
    <row r="6207" spans="1:2" x14ac:dyDescent="0.25">
      <c r="A6207" s="15" t="s">
        <v>12876</v>
      </c>
      <c r="B6207" s="15">
        <v>1.9</v>
      </c>
    </row>
    <row r="6208" spans="1:2" x14ac:dyDescent="0.25">
      <c r="A6208" s="15" t="s">
        <v>12878</v>
      </c>
      <c r="B6208" s="15">
        <v>5842</v>
      </c>
    </row>
    <row r="6209" spans="1:2" x14ac:dyDescent="0.25">
      <c r="A6209" s="15" t="s">
        <v>12879</v>
      </c>
      <c r="B6209" s="15">
        <v>15.45</v>
      </c>
    </row>
    <row r="6210" spans="1:2" x14ac:dyDescent="0.25">
      <c r="A6210" s="15" t="s">
        <v>12881</v>
      </c>
      <c r="B6210" s="15">
        <v>36.590000000000003</v>
      </c>
    </row>
    <row r="6211" spans="1:2" x14ac:dyDescent="0.25">
      <c r="A6211" s="15" t="s">
        <v>12883</v>
      </c>
      <c r="B6211" s="15">
        <v>33.1</v>
      </c>
    </row>
    <row r="6212" spans="1:2" x14ac:dyDescent="0.25">
      <c r="A6212" s="15" t="s">
        <v>12885</v>
      </c>
      <c r="B6212" s="15">
        <v>37.53</v>
      </c>
    </row>
    <row r="6213" spans="1:2" x14ac:dyDescent="0.25">
      <c r="A6213" s="15" t="s">
        <v>12887</v>
      </c>
      <c r="B6213" s="15">
        <v>92.02</v>
      </c>
    </row>
    <row r="6214" spans="1:2" x14ac:dyDescent="0.25">
      <c r="A6214" s="15" t="s">
        <v>12889</v>
      </c>
      <c r="B6214" s="15">
        <v>258.89999999999998</v>
      </c>
    </row>
    <row r="6215" spans="1:2" x14ac:dyDescent="0.25">
      <c r="A6215" s="15" t="s">
        <v>12891</v>
      </c>
      <c r="B6215" s="15">
        <v>86.29</v>
      </c>
    </row>
    <row r="6216" spans="1:2" x14ac:dyDescent="0.25">
      <c r="A6216" s="15" t="s">
        <v>12893</v>
      </c>
      <c r="B6216" s="15">
        <v>13.71</v>
      </c>
    </row>
    <row r="6217" spans="1:2" x14ac:dyDescent="0.25">
      <c r="A6217" s="15" t="s">
        <v>12895</v>
      </c>
      <c r="B6217" s="15">
        <v>10.9</v>
      </c>
    </row>
    <row r="6218" spans="1:2" x14ac:dyDescent="0.25">
      <c r="A6218" s="15" t="s">
        <v>12897</v>
      </c>
      <c r="B6218" s="15">
        <v>11.4</v>
      </c>
    </row>
    <row r="6219" spans="1:2" x14ac:dyDescent="0.25">
      <c r="A6219" s="15" t="s">
        <v>12899</v>
      </c>
      <c r="B6219" s="15">
        <v>166.15</v>
      </c>
    </row>
    <row r="6220" spans="1:2" x14ac:dyDescent="0.25">
      <c r="A6220" s="15" t="s">
        <v>12901</v>
      </c>
      <c r="B6220" s="15">
        <v>14.5</v>
      </c>
    </row>
    <row r="6221" spans="1:2" x14ac:dyDescent="0.25">
      <c r="A6221" s="15" t="s">
        <v>12903</v>
      </c>
      <c r="B6221" s="15">
        <v>2923</v>
      </c>
    </row>
    <row r="6222" spans="1:2" x14ac:dyDescent="0.25">
      <c r="A6222" s="15" t="s">
        <v>12904</v>
      </c>
      <c r="B6222" s="15">
        <v>1918</v>
      </c>
    </row>
    <row r="6223" spans="1:2" x14ac:dyDescent="0.25">
      <c r="A6223" s="15" t="s">
        <v>12905</v>
      </c>
      <c r="B6223" s="15">
        <v>9.18</v>
      </c>
    </row>
    <row r="6224" spans="1:2" x14ac:dyDescent="0.25">
      <c r="A6224" s="15" t="s">
        <v>12907</v>
      </c>
      <c r="B6224" s="15">
        <v>9.3800000000000008</v>
      </c>
    </row>
    <row r="6225" spans="1:2" x14ac:dyDescent="0.25">
      <c r="A6225" s="15" t="s">
        <v>12909</v>
      </c>
      <c r="B6225" s="15">
        <v>2726</v>
      </c>
    </row>
    <row r="6226" spans="1:2" x14ac:dyDescent="0.25">
      <c r="A6226" s="15" t="s">
        <v>12910</v>
      </c>
      <c r="B6226" s="15">
        <v>19.72</v>
      </c>
    </row>
    <row r="6227" spans="1:2" x14ac:dyDescent="0.25">
      <c r="A6227" s="15" t="s">
        <v>12912</v>
      </c>
      <c r="B6227" s="15">
        <v>30.55</v>
      </c>
    </row>
    <row r="6228" spans="1:2" x14ac:dyDescent="0.25">
      <c r="A6228" s="15" t="s">
        <v>12914</v>
      </c>
      <c r="B6228" s="15">
        <v>61.67</v>
      </c>
    </row>
    <row r="6229" spans="1:2" x14ac:dyDescent="0.25">
      <c r="A6229" s="15" t="s">
        <v>12916</v>
      </c>
      <c r="B6229" s="15">
        <v>79.44</v>
      </c>
    </row>
    <row r="6230" spans="1:2" x14ac:dyDescent="0.25">
      <c r="A6230" s="15" t="s">
        <v>12918</v>
      </c>
      <c r="B6230" s="15">
        <v>99.64</v>
      </c>
    </row>
    <row r="6231" spans="1:2" x14ac:dyDescent="0.25">
      <c r="A6231" s="15" t="s">
        <v>12920</v>
      </c>
      <c r="B6231" s="15">
        <v>2901</v>
      </c>
    </row>
    <row r="6232" spans="1:2" x14ac:dyDescent="0.25">
      <c r="A6232" s="15" t="s">
        <v>12921</v>
      </c>
      <c r="B6232" s="15">
        <v>16.13</v>
      </c>
    </row>
    <row r="6233" spans="1:2" x14ac:dyDescent="0.25">
      <c r="A6233" s="15" t="s">
        <v>12923</v>
      </c>
      <c r="B6233" s="15">
        <v>8.85</v>
      </c>
    </row>
    <row r="6234" spans="1:2" x14ac:dyDescent="0.25">
      <c r="A6234" s="15" t="s">
        <v>12925</v>
      </c>
      <c r="B6234" s="15">
        <v>6.94</v>
      </c>
    </row>
    <row r="6235" spans="1:2" x14ac:dyDescent="0.25">
      <c r="A6235" s="15" t="s">
        <v>12927</v>
      </c>
      <c r="B6235" s="15">
        <v>11.8</v>
      </c>
    </row>
    <row r="6236" spans="1:2" x14ac:dyDescent="0.25">
      <c r="A6236" s="15" t="s">
        <v>12929</v>
      </c>
      <c r="B6236" s="15">
        <v>15.92</v>
      </c>
    </row>
    <row r="6237" spans="1:2" x14ac:dyDescent="0.25">
      <c r="A6237" s="15" t="s">
        <v>12931</v>
      </c>
      <c r="B6237" s="15">
        <v>13.36</v>
      </c>
    </row>
    <row r="6238" spans="1:2" x14ac:dyDescent="0.25">
      <c r="A6238" s="15" t="s">
        <v>12933</v>
      </c>
      <c r="B6238" s="15">
        <v>2.0299999999999998</v>
      </c>
    </row>
    <row r="6239" spans="1:2" x14ac:dyDescent="0.25">
      <c r="A6239" s="15" t="s">
        <v>12935</v>
      </c>
      <c r="B6239" s="15">
        <v>1.6</v>
      </c>
    </row>
    <row r="6240" spans="1:2" x14ac:dyDescent="0.25">
      <c r="A6240" s="15" t="s">
        <v>12937</v>
      </c>
      <c r="B6240" s="15">
        <v>35.6</v>
      </c>
    </row>
    <row r="6241" spans="1:2" x14ac:dyDescent="0.25">
      <c r="A6241" s="15" t="s">
        <v>12939</v>
      </c>
      <c r="B6241" s="15">
        <v>40.229999999999997</v>
      </c>
    </row>
    <row r="6242" spans="1:2" x14ac:dyDescent="0.25">
      <c r="A6242" s="15" t="s">
        <v>12941</v>
      </c>
      <c r="B6242" s="15">
        <v>34.659999999999997</v>
      </c>
    </row>
    <row r="6243" spans="1:2" x14ac:dyDescent="0.25">
      <c r="A6243" s="15" t="s">
        <v>12943</v>
      </c>
      <c r="B6243" s="15">
        <v>39.17</v>
      </c>
    </row>
    <row r="6244" spans="1:2" x14ac:dyDescent="0.25">
      <c r="A6244" s="15" t="s">
        <v>12945</v>
      </c>
      <c r="B6244" s="15">
        <v>4.8499999999999996</v>
      </c>
    </row>
    <row r="6245" spans="1:2" x14ac:dyDescent="0.25">
      <c r="A6245" s="15" t="s">
        <v>12947</v>
      </c>
      <c r="B6245" s="15">
        <v>5.48</v>
      </c>
    </row>
    <row r="6246" spans="1:2" x14ac:dyDescent="0.25">
      <c r="A6246" s="15" t="s">
        <v>16618</v>
      </c>
      <c r="B6246" s="15">
        <v>5.09</v>
      </c>
    </row>
    <row r="6247" spans="1:2" x14ac:dyDescent="0.25">
      <c r="A6247" s="15" t="s">
        <v>12951</v>
      </c>
      <c r="B6247" s="15">
        <v>13.54</v>
      </c>
    </row>
    <row r="6248" spans="1:2" x14ac:dyDescent="0.25">
      <c r="A6248" s="15" t="s">
        <v>12953</v>
      </c>
      <c r="B6248" s="15">
        <v>12.73</v>
      </c>
    </row>
    <row r="6249" spans="1:2" x14ac:dyDescent="0.25">
      <c r="A6249" s="15" t="s">
        <v>12955</v>
      </c>
      <c r="B6249" s="15">
        <v>2.16</v>
      </c>
    </row>
    <row r="6250" spans="1:2" x14ac:dyDescent="0.25">
      <c r="A6250" s="15" t="s">
        <v>12957</v>
      </c>
      <c r="B6250" s="15">
        <v>1.76</v>
      </c>
    </row>
    <row r="6251" spans="1:2" x14ac:dyDescent="0.25">
      <c r="A6251" s="15" t="s">
        <v>12959</v>
      </c>
      <c r="B6251" s="15">
        <v>35</v>
      </c>
    </row>
    <row r="6252" spans="1:2" x14ac:dyDescent="0.25">
      <c r="A6252" s="15" t="s">
        <v>12961</v>
      </c>
      <c r="B6252" s="15">
        <v>4.8</v>
      </c>
    </row>
    <row r="6253" spans="1:2" x14ac:dyDescent="0.25">
      <c r="A6253" s="15" t="s">
        <v>12963</v>
      </c>
      <c r="B6253" s="15">
        <v>2</v>
      </c>
    </row>
    <row r="6254" spans="1:2" x14ac:dyDescent="0.25">
      <c r="A6254" s="15" t="s">
        <v>12965</v>
      </c>
      <c r="B6254" s="15">
        <v>77.8</v>
      </c>
    </row>
    <row r="6255" spans="1:2" x14ac:dyDescent="0.25">
      <c r="A6255" s="15" t="s">
        <v>12967</v>
      </c>
      <c r="B6255" s="15">
        <v>135.80000000000001</v>
      </c>
    </row>
    <row r="6256" spans="1:2" x14ac:dyDescent="0.25">
      <c r="A6256" s="15" t="s">
        <v>12969</v>
      </c>
      <c r="B6256" s="15">
        <v>40.01</v>
      </c>
    </row>
    <row r="6257" spans="1:2" x14ac:dyDescent="0.25">
      <c r="A6257" s="15" t="s">
        <v>12971</v>
      </c>
      <c r="B6257" s="15">
        <v>22.29</v>
      </c>
    </row>
    <row r="6258" spans="1:2" x14ac:dyDescent="0.25">
      <c r="A6258" s="15" t="s">
        <v>12973</v>
      </c>
      <c r="B6258" s="15">
        <v>145.94999999999999</v>
      </c>
    </row>
    <row r="6259" spans="1:2" x14ac:dyDescent="0.25">
      <c r="A6259" s="15" t="s">
        <v>12975</v>
      </c>
      <c r="B6259" s="15">
        <v>28</v>
      </c>
    </row>
    <row r="6260" spans="1:2" x14ac:dyDescent="0.25">
      <c r="A6260" s="15" t="s">
        <v>12977</v>
      </c>
      <c r="B6260" s="15">
        <v>3072</v>
      </c>
    </row>
    <row r="6261" spans="1:2" x14ac:dyDescent="0.25">
      <c r="A6261" s="15" t="s">
        <v>12978</v>
      </c>
      <c r="B6261" s="15">
        <v>77.81</v>
      </c>
    </row>
    <row r="6262" spans="1:2" x14ac:dyDescent="0.25">
      <c r="A6262" s="15" t="s">
        <v>12980</v>
      </c>
      <c r="B6262" s="15">
        <v>179.02</v>
      </c>
    </row>
    <row r="6263" spans="1:2" x14ac:dyDescent="0.25">
      <c r="A6263" s="15" t="s">
        <v>12982</v>
      </c>
      <c r="B6263" s="15">
        <v>44.01</v>
      </c>
    </row>
    <row r="6264" spans="1:2" x14ac:dyDescent="0.25">
      <c r="A6264" s="15" t="s">
        <v>12984</v>
      </c>
      <c r="B6264" s="15">
        <v>118.75</v>
      </c>
    </row>
    <row r="6265" spans="1:2" x14ac:dyDescent="0.25">
      <c r="A6265" s="15" t="s">
        <v>12986</v>
      </c>
      <c r="B6265" s="15">
        <v>57.8</v>
      </c>
    </row>
    <row r="6266" spans="1:2" x14ac:dyDescent="0.25">
      <c r="A6266" s="15" t="s">
        <v>12988</v>
      </c>
      <c r="B6266" s="15">
        <v>2724</v>
      </c>
    </row>
    <row r="6267" spans="1:2" x14ac:dyDescent="0.25">
      <c r="A6267" s="15" t="s">
        <v>12989</v>
      </c>
      <c r="B6267" s="15">
        <v>248.55</v>
      </c>
    </row>
    <row r="6268" spans="1:2" x14ac:dyDescent="0.25">
      <c r="A6268" s="15" t="s">
        <v>12991</v>
      </c>
      <c r="B6268" s="15">
        <v>1358.27</v>
      </c>
    </row>
    <row r="6269" spans="1:2" x14ac:dyDescent="0.25">
      <c r="A6269" s="15" t="s">
        <v>12993</v>
      </c>
      <c r="B6269" s="15">
        <v>1753.9</v>
      </c>
    </row>
    <row r="6270" spans="1:2" x14ac:dyDescent="0.25">
      <c r="A6270" s="15" t="s">
        <v>12995</v>
      </c>
      <c r="B6270" s="15">
        <v>2406.6</v>
      </c>
    </row>
    <row r="6271" spans="1:2" x14ac:dyDescent="0.25">
      <c r="A6271" s="15" t="s">
        <v>12997</v>
      </c>
      <c r="B6271" s="15">
        <v>3491.09</v>
      </c>
    </row>
    <row r="6272" spans="1:2" x14ac:dyDescent="0.25">
      <c r="A6272" s="15" t="s">
        <v>12999</v>
      </c>
      <c r="B6272" s="15">
        <v>3967.12</v>
      </c>
    </row>
    <row r="6273" spans="1:2" x14ac:dyDescent="0.25">
      <c r="A6273" s="15" t="s">
        <v>13001</v>
      </c>
      <c r="B6273" s="15">
        <v>780</v>
      </c>
    </row>
    <row r="6274" spans="1:2" x14ac:dyDescent="0.25">
      <c r="A6274" s="15" t="s">
        <v>13003</v>
      </c>
      <c r="B6274" s="15">
        <v>1129</v>
      </c>
    </row>
    <row r="6275" spans="1:2" x14ac:dyDescent="0.25">
      <c r="A6275" s="15" t="s">
        <v>13005</v>
      </c>
      <c r="B6275" s="15">
        <v>1180</v>
      </c>
    </row>
    <row r="6276" spans="1:2" x14ac:dyDescent="0.25">
      <c r="A6276" s="15" t="s">
        <v>13007</v>
      </c>
      <c r="B6276" s="15">
        <v>585</v>
      </c>
    </row>
    <row r="6277" spans="1:2" x14ac:dyDescent="0.25">
      <c r="A6277" s="15" t="s">
        <v>13009</v>
      </c>
      <c r="B6277" s="15">
        <v>325</v>
      </c>
    </row>
    <row r="6278" spans="1:2" x14ac:dyDescent="0.25">
      <c r="A6278" s="15" t="s">
        <v>13011</v>
      </c>
      <c r="B6278" s="15">
        <v>234</v>
      </c>
    </row>
    <row r="6279" spans="1:2" x14ac:dyDescent="0.25">
      <c r="A6279" s="15" t="s">
        <v>13013</v>
      </c>
      <c r="B6279" s="15">
        <v>4088</v>
      </c>
    </row>
    <row r="6280" spans="1:2" x14ac:dyDescent="0.25">
      <c r="A6280" s="15" t="s">
        <v>13014</v>
      </c>
      <c r="B6280" s="15">
        <v>3448.51</v>
      </c>
    </row>
    <row r="6281" spans="1:2" x14ac:dyDescent="0.25">
      <c r="A6281" s="15" t="s">
        <v>13016</v>
      </c>
      <c r="B6281" s="15">
        <v>7952.72</v>
      </c>
    </row>
    <row r="6282" spans="1:2" x14ac:dyDescent="0.25">
      <c r="A6282" s="15" t="s">
        <v>13018</v>
      </c>
      <c r="B6282" s="15">
        <v>721.85</v>
      </c>
    </row>
    <row r="6283" spans="1:2" x14ac:dyDescent="0.25">
      <c r="A6283" s="15" t="s">
        <v>13020</v>
      </c>
      <c r="B6283" s="15">
        <v>778.8</v>
      </c>
    </row>
    <row r="6284" spans="1:2" x14ac:dyDescent="0.25">
      <c r="A6284" s="15" t="s">
        <v>13022</v>
      </c>
      <c r="B6284" s="15">
        <v>1495.71</v>
      </c>
    </row>
    <row r="6285" spans="1:2" x14ac:dyDescent="0.25">
      <c r="A6285" s="15" t="s">
        <v>13024</v>
      </c>
      <c r="B6285" s="15">
        <v>1857.44</v>
      </c>
    </row>
    <row r="6286" spans="1:2" x14ac:dyDescent="0.25">
      <c r="A6286" s="15" t="s">
        <v>13026</v>
      </c>
      <c r="B6286" s="15">
        <v>438.86</v>
      </c>
    </row>
    <row r="6287" spans="1:2" x14ac:dyDescent="0.25">
      <c r="A6287" s="15" t="s">
        <v>13028</v>
      </c>
      <c r="B6287" s="15">
        <v>892.66</v>
      </c>
    </row>
    <row r="6288" spans="1:2" x14ac:dyDescent="0.25">
      <c r="A6288" s="15" t="s">
        <v>13030</v>
      </c>
      <c r="B6288" s="15">
        <v>590.89</v>
      </c>
    </row>
    <row r="6289" spans="1:2" x14ac:dyDescent="0.25">
      <c r="A6289" s="15" t="s">
        <v>13032</v>
      </c>
      <c r="B6289" s="15">
        <v>622.29</v>
      </c>
    </row>
    <row r="6290" spans="1:2" x14ac:dyDescent="0.25">
      <c r="A6290" s="15" t="s">
        <v>13034</v>
      </c>
      <c r="B6290" s="15">
        <v>516.19000000000005</v>
      </c>
    </row>
    <row r="6291" spans="1:2" x14ac:dyDescent="0.25">
      <c r="A6291" s="15" t="s">
        <v>13036</v>
      </c>
      <c r="B6291" s="15">
        <v>603.86</v>
      </c>
    </row>
    <row r="6292" spans="1:2" x14ac:dyDescent="0.25">
      <c r="A6292" s="15" t="s">
        <v>13038</v>
      </c>
      <c r="B6292" s="15">
        <v>3338</v>
      </c>
    </row>
    <row r="6293" spans="1:2" x14ac:dyDescent="0.25">
      <c r="A6293" s="15" t="s">
        <v>13039</v>
      </c>
      <c r="B6293" s="15">
        <v>118.77</v>
      </c>
    </row>
    <row r="6294" spans="1:2" x14ac:dyDescent="0.25">
      <c r="A6294" s="15" t="s">
        <v>13041</v>
      </c>
      <c r="B6294" s="15">
        <v>168.35</v>
      </c>
    </row>
    <row r="6295" spans="1:2" x14ac:dyDescent="0.25">
      <c r="A6295" s="15" t="s">
        <v>13043</v>
      </c>
      <c r="B6295" s="15">
        <v>318</v>
      </c>
    </row>
    <row r="6296" spans="1:2" x14ac:dyDescent="0.25">
      <c r="A6296" s="15" t="s">
        <v>13045</v>
      </c>
      <c r="B6296" s="15">
        <v>1614</v>
      </c>
    </row>
    <row r="6297" spans="1:2" x14ac:dyDescent="0.25">
      <c r="A6297" s="15" t="s">
        <v>13046</v>
      </c>
      <c r="B6297" s="15">
        <v>15.11</v>
      </c>
    </row>
    <row r="6298" spans="1:2" x14ac:dyDescent="0.25">
      <c r="A6298" s="15" t="s">
        <v>13048</v>
      </c>
      <c r="B6298" s="15">
        <v>172.21</v>
      </c>
    </row>
    <row r="6299" spans="1:2" x14ac:dyDescent="0.25">
      <c r="A6299" s="15" t="s">
        <v>13050</v>
      </c>
      <c r="B6299" s="15">
        <v>115</v>
      </c>
    </row>
    <row r="6300" spans="1:2" x14ac:dyDescent="0.25">
      <c r="A6300" s="15" t="s">
        <v>13052</v>
      </c>
      <c r="B6300" s="15">
        <v>3242</v>
      </c>
    </row>
    <row r="6301" spans="1:2" x14ac:dyDescent="0.25">
      <c r="A6301" s="15" t="s">
        <v>13059</v>
      </c>
      <c r="B6301" s="15">
        <v>3068</v>
      </c>
    </row>
    <row r="6302" spans="1:2" x14ac:dyDescent="0.25">
      <c r="A6302" s="15" t="s">
        <v>13060</v>
      </c>
      <c r="B6302" s="15">
        <v>86.13</v>
      </c>
    </row>
    <row r="6303" spans="1:2" x14ac:dyDescent="0.25">
      <c r="A6303" s="15" t="s">
        <v>13062</v>
      </c>
      <c r="B6303" s="15">
        <v>104.5</v>
      </c>
    </row>
    <row r="6304" spans="1:2" x14ac:dyDescent="0.25">
      <c r="A6304" s="15" t="s">
        <v>13064</v>
      </c>
      <c r="B6304" s="15">
        <v>158.9</v>
      </c>
    </row>
    <row r="6305" spans="1:2" x14ac:dyDescent="0.25">
      <c r="A6305" s="15" t="s">
        <v>13066</v>
      </c>
      <c r="B6305" s="15">
        <v>346.68</v>
      </c>
    </row>
    <row r="6306" spans="1:2" x14ac:dyDescent="0.25">
      <c r="A6306" s="15" t="s">
        <v>13068</v>
      </c>
      <c r="B6306" s="15">
        <v>1986</v>
      </c>
    </row>
    <row r="6307" spans="1:2" x14ac:dyDescent="0.25">
      <c r="A6307" s="15" t="s">
        <v>13069</v>
      </c>
      <c r="B6307" s="15">
        <v>194.73</v>
      </c>
    </row>
    <row r="6308" spans="1:2" x14ac:dyDescent="0.25">
      <c r="A6308" s="15" t="s">
        <v>13071</v>
      </c>
      <c r="B6308" s="15">
        <v>223.97</v>
      </c>
    </row>
    <row r="6309" spans="1:2" x14ac:dyDescent="0.25">
      <c r="A6309" s="15" t="s">
        <v>13073</v>
      </c>
      <c r="B6309" s="15">
        <v>4850.76</v>
      </c>
    </row>
    <row r="6310" spans="1:2" x14ac:dyDescent="0.25">
      <c r="A6310" s="15" t="s">
        <v>13075</v>
      </c>
      <c r="B6310" s="15">
        <v>110.83</v>
      </c>
    </row>
    <row r="6311" spans="1:2" x14ac:dyDescent="0.25">
      <c r="A6311" s="15" t="s">
        <v>13077</v>
      </c>
      <c r="B6311" s="15">
        <v>167.91</v>
      </c>
    </row>
    <row r="6312" spans="1:2" x14ac:dyDescent="0.25">
      <c r="A6312" s="15" t="s">
        <v>13079</v>
      </c>
      <c r="B6312" s="15">
        <v>3048</v>
      </c>
    </row>
    <row r="6313" spans="1:2" x14ac:dyDescent="0.25">
      <c r="A6313" s="15" t="s">
        <v>13080</v>
      </c>
      <c r="B6313" s="15">
        <v>407.96</v>
      </c>
    </row>
    <row r="6314" spans="1:2" x14ac:dyDescent="0.25">
      <c r="A6314" s="15" t="s">
        <v>13082</v>
      </c>
      <c r="B6314" s="15">
        <v>355.72</v>
      </c>
    </row>
    <row r="6315" spans="1:2" x14ac:dyDescent="0.25">
      <c r="A6315" s="15" t="s">
        <v>13084</v>
      </c>
      <c r="B6315" s="15">
        <v>200.53</v>
      </c>
    </row>
    <row r="6316" spans="1:2" x14ac:dyDescent="0.25">
      <c r="A6316" s="15" t="s">
        <v>13086</v>
      </c>
      <c r="B6316" s="15">
        <v>170.05</v>
      </c>
    </row>
    <row r="6317" spans="1:2" x14ac:dyDescent="0.25">
      <c r="A6317" s="15" t="s">
        <v>13088</v>
      </c>
      <c r="B6317" s="15">
        <v>95.54</v>
      </c>
    </row>
    <row r="6318" spans="1:2" x14ac:dyDescent="0.25">
      <c r="A6318" s="15" t="s">
        <v>13090</v>
      </c>
      <c r="B6318" s="15">
        <v>171.26</v>
      </c>
    </row>
    <row r="6319" spans="1:2" x14ac:dyDescent="0.25">
      <c r="A6319" s="15" t="s">
        <v>13092</v>
      </c>
      <c r="B6319" s="15">
        <v>3012</v>
      </c>
    </row>
    <row r="6320" spans="1:2" x14ac:dyDescent="0.25">
      <c r="A6320" s="15" t="s">
        <v>13093</v>
      </c>
      <c r="B6320" s="15">
        <v>423.37</v>
      </c>
    </row>
    <row r="6321" spans="1:2" x14ac:dyDescent="0.25">
      <c r="A6321" s="15" t="s">
        <v>13095</v>
      </c>
      <c r="B6321" s="15">
        <v>365.78</v>
      </c>
    </row>
    <row r="6322" spans="1:2" x14ac:dyDescent="0.25">
      <c r="A6322" s="15" t="s">
        <v>13097</v>
      </c>
      <c r="B6322" s="15">
        <v>285.51</v>
      </c>
    </row>
    <row r="6323" spans="1:2" x14ac:dyDescent="0.25">
      <c r="A6323" s="15" t="s">
        <v>13099</v>
      </c>
      <c r="B6323" s="15">
        <v>2871</v>
      </c>
    </row>
    <row r="6324" spans="1:2" x14ac:dyDescent="0.25">
      <c r="A6324" s="15" t="s">
        <v>13100</v>
      </c>
      <c r="B6324" s="15">
        <v>718</v>
      </c>
    </row>
    <row r="6325" spans="1:2" x14ac:dyDescent="0.25">
      <c r="A6325" s="15" t="s">
        <v>13102</v>
      </c>
      <c r="B6325" s="15">
        <v>615</v>
      </c>
    </row>
    <row r="6326" spans="1:2" x14ac:dyDescent="0.25">
      <c r="A6326" s="15" t="s">
        <v>13104</v>
      </c>
      <c r="B6326" s="15">
        <v>1657</v>
      </c>
    </row>
    <row r="6327" spans="1:2" x14ac:dyDescent="0.25">
      <c r="A6327" s="15" t="s">
        <v>13105</v>
      </c>
      <c r="B6327" s="15">
        <v>2490</v>
      </c>
    </row>
    <row r="6328" spans="1:2" x14ac:dyDescent="0.25">
      <c r="A6328" s="15" t="s">
        <v>13107</v>
      </c>
      <c r="B6328" s="15">
        <v>1449</v>
      </c>
    </row>
    <row r="6329" spans="1:2" x14ac:dyDescent="0.25">
      <c r="A6329" s="15" t="s">
        <v>13109</v>
      </c>
      <c r="B6329" s="15">
        <v>1250</v>
      </c>
    </row>
    <row r="6330" spans="1:2" x14ac:dyDescent="0.25">
      <c r="A6330" s="15" t="s">
        <v>13111</v>
      </c>
      <c r="B6330" s="15">
        <v>899</v>
      </c>
    </row>
    <row r="6331" spans="1:2" x14ac:dyDescent="0.25">
      <c r="A6331" s="15" t="s">
        <v>13113</v>
      </c>
      <c r="B6331" s="15">
        <v>699</v>
      </c>
    </row>
    <row r="6332" spans="1:2" x14ac:dyDescent="0.25">
      <c r="A6332" s="15" t="s">
        <v>13115</v>
      </c>
      <c r="B6332" s="15">
        <v>1791</v>
      </c>
    </row>
    <row r="6333" spans="1:2" x14ac:dyDescent="0.25">
      <c r="A6333" s="15" t="s">
        <v>13116</v>
      </c>
      <c r="B6333" s="15">
        <v>207.7</v>
      </c>
    </row>
    <row r="6334" spans="1:2" x14ac:dyDescent="0.25">
      <c r="A6334" s="15" t="s">
        <v>13120</v>
      </c>
      <c r="B6334" s="15">
        <v>200.09</v>
      </c>
    </row>
    <row r="6335" spans="1:2" x14ac:dyDescent="0.25">
      <c r="A6335" s="15" t="s">
        <v>13124</v>
      </c>
      <c r="B6335" s="15">
        <v>76.14</v>
      </c>
    </row>
    <row r="6336" spans="1:2" x14ac:dyDescent="0.25">
      <c r="A6336" s="15" t="s">
        <v>13126</v>
      </c>
      <c r="B6336" s="15">
        <v>65.7</v>
      </c>
    </row>
    <row r="6337" spans="1:2" x14ac:dyDescent="0.25">
      <c r="A6337" s="15" t="s">
        <v>13128</v>
      </c>
      <c r="B6337" s="15">
        <v>79.8</v>
      </c>
    </row>
    <row r="6338" spans="1:2" x14ac:dyDescent="0.25">
      <c r="A6338" s="15" t="s">
        <v>13130</v>
      </c>
      <c r="B6338" s="15">
        <v>195.4</v>
      </c>
    </row>
    <row r="6339" spans="1:2" x14ac:dyDescent="0.25">
      <c r="A6339" s="15" t="s">
        <v>13132</v>
      </c>
      <c r="B6339" s="15">
        <v>206.07</v>
      </c>
    </row>
    <row r="6340" spans="1:2" x14ac:dyDescent="0.25">
      <c r="A6340" s="15" t="s">
        <v>13134</v>
      </c>
      <c r="B6340" s="15">
        <v>141.47999999999999</v>
      </c>
    </row>
    <row r="6341" spans="1:2" x14ac:dyDescent="0.25">
      <c r="A6341" s="15" t="s">
        <v>13136</v>
      </c>
      <c r="B6341" s="15">
        <v>102.04</v>
      </c>
    </row>
    <row r="6342" spans="1:2" x14ac:dyDescent="0.25">
      <c r="A6342" s="15" t="s">
        <v>13138</v>
      </c>
      <c r="B6342" s="15">
        <v>86.2</v>
      </c>
    </row>
    <row r="6343" spans="1:2" x14ac:dyDescent="0.25">
      <c r="A6343" s="15" t="s">
        <v>13140</v>
      </c>
      <c r="B6343" s="15">
        <v>23.31</v>
      </c>
    </row>
    <row r="6344" spans="1:2" x14ac:dyDescent="0.25">
      <c r="A6344" s="15" t="s">
        <v>13142</v>
      </c>
      <c r="B6344" s="15">
        <v>43.57</v>
      </c>
    </row>
    <row r="6345" spans="1:2" x14ac:dyDescent="0.25">
      <c r="A6345" s="15" t="s">
        <v>13144</v>
      </c>
      <c r="B6345" s="15">
        <v>62.26</v>
      </c>
    </row>
    <row r="6346" spans="1:2" x14ac:dyDescent="0.25">
      <c r="A6346" s="15" t="s">
        <v>13146</v>
      </c>
      <c r="B6346" s="15">
        <v>86.83</v>
      </c>
    </row>
    <row r="6347" spans="1:2" x14ac:dyDescent="0.25">
      <c r="A6347" s="15" t="s">
        <v>13148</v>
      </c>
      <c r="B6347" s="15">
        <v>107.97</v>
      </c>
    </row>
    <row r="6348" spans="1:2" x14ac:dyDescent="0.25">
      <c r="A6348" s="15" t="s">
        <v>13150</v>
      </c>
      <c r="B6348" s="15">
        <v>51.75</v>
      </c>
    </row>
    <row r="6349" spans="1:2" x14ac:dyDescent="0.25">
      <c r="A6349" s="15" t="s">
        <v>13152</v>
      </c>
      <c r="B6349" s="15">
        <v>71.349999999999994</v>
      </c>
    </row>
    <row r="6350" spans="1:2" x14ac:dyDescent="0.25">
      <c r="A6350" s="15" t="s">
        <v>13154</v>
      </c>
      <c r="B6350" s="15">
        <v>95.26</v>
      </c>
    </row>
    <row r="6351" spans="1:2" x14ac:dyDescent="0.25">
      <c r="A6351" s="15" t="s">
        <v>13156</v>
      </c>
      <c r="B6351" s="15">
        <v>115.03</v>
      </c>
    </row>
    <row r="6352" spans="1:2" x14ac:dyDescent="0.25">
      <c r="A6352" s="15" t="s">
        <v>13158</v>
      </c>
      <c r="B6352" s="15">
        <v>35.409999999999997</v>
      </c>
    </row>
    <row r="6353" spans="1:2" x14ac:dyDescent="0.25">
      <c r="A6353" s="15" t="s">
        <v>13160</v>
      </c>
      <c r="B6353" s="15">
        <v>55.91</v>
      </c>
    </row>
    <row r="6354" spans="1:2" x14ac:dyDescent="0.25">
      <c r="A6354" s="15" t="s">
        <v>13162</v>
      </c>
      <c r="B6354" s="15">
        <v>78.95</v>
      </c>
    </row>
    <row r="6355" spans="1:2" x14ac:dyDescent="0.25">
      <c r="A6355" s="15" t="s">
        <v>13164</v>
      </c>
      <c r="B6355" s="15">
        <v>98.58</v>
      </c>
    </row>
    <row r="6356" spans="1:2" x14ac:dyDescent="0.25">
      <c r="A6356" s="15" t="s">
        <v>13166</v>
      </c>
      <c r="B6356" s="15">
        <v>55.07</v>
      </c>
    </row>
    <row r="6357" spans="1:2" x14ac:dyDescent="0.25">
      <c r="A6357" s="15" t="s">
        <v>13168</v>
      </c>
      <c r="B6357" s="15">
        <v>83.1</v>
      </c>
    </row>
    <row r="6358" spans="1:2" x14ac:dyDescent="0.25">
      <c r="A6358" s="15" t="s">
        <v>13170</v>
      </c>
      <c r="B6358" s="15">
        <v>112.94</v>
      </c>
    </row>
    <row r="6359" spans="1:2" x14ac:dyDescent="0.25">
      <c r="A6359" s="15" t="s">
        <v>13172</v>
      </c>
      <c r="B6359" s="15">
        <v>143.62</v>
      </c>
    </row>
    <row r="6360" spans="1:2" x14ac:dyDescent="0.25">
      <c r="A6360" s="15" t="s">
        <v>13174</v>
      </c>
      <c r="B6360" s="15">
        <v>43.49</v>
      </c>
    </row>
    <row r="6361" spans="1:2" x14ac:dyDescent="0.25">
      <c r="A6361" s="15" t="s">
        <v>13176</v>
      </c>
      <c r="B6361" s="15">
        <v>62.19</v>
      </c>
    </row>
    <row r="6362" spans="1:2" x14ac:dyDescent="0.25">
      <c r="A6362" s="15" t="s">
        <v>13178</v>
      </c>
      <c r="B6362" s="15">
        <v>86.75</v>
      </c>
    </row>
    <row r="6363" spans="1:2" x14ac:dyDescent="0.25">
      <c r="A6363" s="15" t="s">
        <v>13180</v>
      </c>
      <c r="B6363" s="15">
        <v>107.89</v>
      </c>
    </row>
    <row r="6364" spans="1:2" x14ac:dyDescent="0.25">
      <c r="A6364" s="15" t="s">
        <v>13182</v>
      </c>
      <c r="B6364" s="15">
        <v>51.68</v>
      </c>
    </row>
    <row r="6365" spans="1:2" x14ac:dyDescent="0.25">
      <c r="A6365" s="15" t="s">
        <v>13184</v>
      </c>
      <c r="B6365" s="15">
        <v>71.27</v>
      </c>
    </row>
    <row r="6366" spans="1:2" x14ac:dyDescent="0.25">
      <c r="A6366" s="15" t="s">
        <v>13186</v>
      </c>
      <c r="B6366" s="15">
        <v>95.18</v>
      </c>
    </row>
    <row r="6367" spans="1:2" x14ac:dyDescent="0.25">
      <c r="A6367" s="15" t="s">
        <v>13188</v>
      </c>
      <c r="B6367" s="15">
        <v>114.96</v>
      </c>
    </row>
    <row r="6368" spans="1:2" x14ac:dyDescent="0.25">
      <c r="A6368" s="15" t="s">
        <v>13190</v>
      </c>
      <c r="B6368" s="15">
        <v>36.99</v>
      </c>
    </row>
    <row r="6369" spans="1:2" x14ac:dyDescent="0.25">
      <c r="A6369" s="15" t="s">
        <v>13192</v>
      </c>
      <c r="B6369" s="15">
        <v>55.83</v>
      </c>
    </row>
    <row r="6370" spans="1:2" x14ac:dyDescent="0.25">
      <c r="A6370" s="15" t="s">
        <v>13194</v>
      </c>
      <c r="B6370" s="15">
        <v>78.87</v>
      </c>
    </row>
    <row r="6371" spans="1:2" x14ac:dyDescent="0.25">
      <c r="A6371" s="15" t="s">
        <v>13196</v>
      </c>
      <c r="B6371" s="15">
        <v>98.5</v>
      </c>
    </row>
    <row r="6372" spans="1:2" x14ac:dyDescent="0.25">
      <c r="A6372" s="15" t="s">
        <v>13198</v>
      </c>
      <c r="B6372" s="15">
        <v>55.38</v>
      </c>
    </row>
    <row r="6373" spans="1:2" x14ac:dyDescent="0.25">
      <c r="A6373" s="15" t="s">
        <v>13200</v>
      </c>
      <c r="B6373" s="15">
        <v>83.02</v>
      </c>
    </row>
    <row r="6374" spans="1:2" x14ac:dyDescent="0.25">
      <c r="A6374" s="15" t="s">
        <v>13202</v>
      </c>
      <c r="B6374" s="15">
        <v>112.86</v>
      </c>
    </row>
    <row r="6375" spans="1:2" x14ac:dyDescent="0.25">
      <c r="A6375" s="15" t="s">
        <v>13204</v>
      </c>
      <c r="B6375" s="15">
        <v>143.54</v>
      </c>
    </row>
    <row r="6376" spans="1:2" x14ac:dyDescent="0.25">
      <c r="A6376" s="15" t="s">
        <v>13206</v>
      </c>
      <c r="B6376" s="15">
        <v>22.6</v>
      </c>
    </row>
    <row r="6377" spans="1:2" x14ac:dyDescent="0.25">
      <c r="A6377" s="15" t="s">
        <v>13208</v>
      </c>
      <c r="B6377" s="15">
        <v>18.3</v>
      </c>
    </row>
    <row r="6378" spans="1:2" x14ac:dyDescent="0.25">
      <c r="A6378" s="15" t="s">
        <v>13210</v>
      </c>
      <c r="B6378" s="15">
        <v>24.03</v>
      </c>
    </row>
    <row r="6379" spans="1:2" x14ac:dyDescent="0.25">
      <c r="A6379" s="15" t="s">
        <v>13212</v>
      </c>
      <c r="B6379" s="15">
        <v>13.26</v>
      </c>
    </row>
    <row r="6380" spans="1:2" x14ac:dyDescent="0.25">
      <c r="A6380" s="15" t="s">
        <v>13214</v>
      </c>
      <c r="B6380" s="15">
        <v>2675</v>
      </c>
    </row>
    <row r="6381" spans="1:2" x14ac:dyDescent="0.25">
      <c r="A6381" s="15" t="s">
        <v>13215</v>
      </c>
      <c r="B6381" s="15">
        <v>3866.61</v>
      </c>
    </row>
    <row r="6382" spans="1:2" x14ac:dyDescent="0.25">
      <c r="A6382" s="15" t="s">
        <v>13217</v>
      </c>
      <c r="B6382" s="15">
        <v>4694.91</v>
      </c>
    </row>
    <row r="6383" spans="1:2" x14ac:dyDescent="0.25">
      <c r="A6383" s="15" t="s">
        <v>13219</v>
      </c>
      <c r="B6383" s="15">
        <v>6133.22</v>
      </c>
    </row>
    <row r="6384" spans="1:2" x14ac:dyDescent="0.25">
      <c r="A6384" s="15" t="s">
        <v>13221</v>
      </c>
      <c r="B6384" s="15">
        <v>8001.52</v>
      </c>
    </row>
    <row r="6385" spans="1:2" x14ac:dyDescent="0.25">
      <c r="A6385" s="15" t="s">
        <v>13223</v>
      </c>
      <c r="B6385" s="15">
        <v>9574.83</v>
      </c>
    </row>
    <row r="6386" spans="1:2" x14ac:dyDescent="0.25">
      <c r="A6386" s="15" t="s">
        <v>13225</v>
      </c>
      <c r="B6386" s="15">
        <v>13558.13</v>
      </c>
    </row>
    <row r="6387" spans="1:2" x14ac:dyDescent="0.25">
      <c r="A6387" s="15" t="s">
        <v>13227</v>
      </c>
      <c r="B6387" s="15">
        <v>15266.44</v>
      </c>
    </row>
    <row r="6388" spans="1:2" x14ac:dyDescent="0.25">
      <c r="A6388" s="15" t="s">
        <v>13229</v>
      </c>
      <c r="B6388" s="15">
        <v>22654.74</v>
      </c>
    </row>
    <row r="6389" spans="1:2" x14ac:dyDescent="0.25">
      <c r="A6389" s="15" t="s">
        <v>13231</v>
      </c>
      <c r="B6389" s="15">
        <v>28283.05</v>
      </c>
    </row>
    <row r="6390" spans="1:2" x14ac:dyDescent="0.25">
      <c r="A6390" s="15" t="s">
        <v>13233</v>
      </c>
      <c r="B6390" s="15">
        <v>43791.360000000001</v>
      </c>
    </row>
    <row r="6391" spans="1:2" x14ac:dyDescent="0.25">
      <c r="A6391" s="15" t="s">
        <v>13235</v>
      </c>
      <c r="B6391" s="15">
        <v>2404</v>
      </c>
    </row>
    <row r="6392" spans="1:2" x14ac:dyDescent="0.25">
      <c r="A6392" s="15" t="s">
        <v>13236</v>
      </c>
      <c r="B6392" s="15">
        <v>414</v>
      </c>
    </row>
    <row r="6393" spans="1:2" x14ac:dyDescent="0.25">
      <c r="A6393" s="15" t="s">
        <v>13238</v>
      </c>
      <c r="B6393" s="15">
        <v>449.8</v>
      </c>
    </row>
    <row r="6394" spans="1:2" x14ac:dyDescent="0.25">
      <c r="A6394" s="15" t="s">
        <v>13240</v>
      </c>
      <c r="B6394" s="15">
        <v>633.85</v>
      </c>
    </row>
    <row r="6395" spans="1:2" x14ac:dyDescent="0.25">
      <c r="A6395" s="15" t="s">
        <v>13242</v>
      </c>
      <c r="B6395" s="15">
        <v>612.37</v>
      </c>
    </row>
    <row r="6396" spans="1:2" x14ac:dyDescent="0.25">
      <c r="A6396" s="15" t="s">
        <v>13244</v>
      </c>
      <c r="B6396" s="15">
        <v>757.45</v>
      </c>
    </row>
    <row r="6397" spans="1:2" x14ac:dyDescent="0.25">
      <c r="A6397" s="15" t="s">
        <v>13246</v>
      </c>
      <c r="B6397" s="15">
        <v>700.91</v>
      </c>
    </row>
    <row r="6398" spans="1:2" x14ac:dyDescent="0.25">
      <c r="A6398" s="15" t="s">
        <v>13248</v>
      </c>
      <c r="B6398" s="15">
        <v>824.57</v>
      </c>
    </row>
    <row r="6399" spans="1:2" x14ac:dyDescent="0.25">
      <c r="A6399" s="15" t="s">
        <v>13250</v>
      </c>
      <c r="B6399" s="15">
        <v>1420.09</v>
      </c>
    </row>
    <row r="6400" spans="1:2" x14ac:dyDescent="0.25">
      <c r="A6400" s="15" t="s">
        <v>13252</v>
      </c>
      <c r="B6400" s="15">
        <v>2265.73</v>
      </c>
    </row>
    <row r="6401" spans="1:2" x14ac:dyDescent="0.25">
      <c r="A6401" s="15" t="s">
        <v>13254</v>
      </c>
      <c r="B6401" s="15">
        <v>1066.56</v>
      </c>
    </row>
    <row r="6402" spans="1:2" x14ac:dyDescent="0.25">
      <c r="A6402" s="15" t="s">
        <v>13256</v>
      </c>
      <c r="B6402" s="15">
        <v>1371.03</v>
      </c>
    </row>
    <row r="6403" spans="1:2" x14ac:dyDescent="0.25">
      <c r="A6403" s="15" t="s">
        <v>13258</v>
      </c>
      <c r="B6403" s="15">
        <v>1299.45</v>
      </c>
    </row>
    <row r="6404" spans="1:2" x14ac:dyDescent="0.25">
      <c r="A6404" s="15" t="s">
        <v>13260</v>
      </c>
      <c r="B6404" s="15">
        <v>1418.56</v>
      </c>
    </row>
    <row r="6405" spans="1:2" x14ac:dyDescent="0.25">
      <c r="A6405" s="15" t="s">
        <v>13262</v>
      </c>
      <c r="B6405" s="15">
        <v>2881.4</v>
      </c>
    </row>
    <row r="6406" spans="1:2" x14ac:dyDescent="0.25">
      <c r="A6406" s="15" t="s">
        <v>13264</v>
      </c>
      <c r="B6406" s="15">
        <v>3407.27</v>
      </c>
    </row>
    <row r="6407" spans="1:2" x14ac:dyDescent="0.25">
      <c r="A6407" s="15" t="s">
        <v>13266</v>
      </c>
      <c r="B6407" s="15">
        <v>3936.21</v>
      </c>
    </row>
    <row r="6408" spans="1:2" x14ac:dyDescent="0.25">
      <c r="A6408" s="15" t="s">
        <v>13268</v>
      </c>
      <c r="B6408" s="15">
        <v>563.15</v>
      </c>
    </row>
    <row r="6409" spans="1:2" x14ac:dyDescent="0.25">
      <c r="A6409" s="15" t="s">
        <v>13270</v>
      </c>
      <c r="B6409" s="15">
        <v>581.20000000000005</v>
      </c>
    </row>
    <row r="6410" spans="1:2" x14ac:dyDescent="0.25">
      <c r="A6410" s="15" t="s">
        <v>13272</v>
      </c>
      <c r="B6410" s="15">
        <v>717.2</v>
      </c>
    </row>
    <row r="6411" spans="1:2" x14ac:dyDescent="0.25">
      <c r="A6411" s="15" t="s">
        <v>13274</v>
      </c>
      <c r="B6411" s="15">
        <v>3026</v>
      </c>
    </row>
    <row r="6412" spans="1:2" x14ac:dyDescent="0.25">
      <c r="A6412" s="15" t="s">
        <v>16619</v>
      </c>
      <c r="B6412" s="15">
        <v>999</v>
      </c>
    </row>
    <row r="6413" spans="1:2" x14ac:dyDescent="0.25">
      <c r="A6413" s="15" t="s">
        <v>16620</v>
      </c>
      <c r="B6413" s="15">
        <v>1300</v>
      </c>
    </row>
    <row r="6414" spans="1:2" x14ac:dyDescent="0.25">
      <c r="A6414" s="15" t="s">
        <v>16621</v>
      </c>
      <c r="B6414" s="15">
        <v>1870</v>
      </c>
    </row>
    <row r="6415" spans="1:2" x14ac:dyDescent="0.25">
      <c r="A6415" s="15" t="s">
        <v>16622</v>
      </c>
      <c r="B6415" s="15">
        <v>2700</v>
      </c>
    </row>
    <row r="6416" spans="1:2" x14ac:dyDescent="0.25">
      <c r="A6416" s="15" t="s">
        <v>16623</v>
      </c>
      <c r="B6416" s="15">
        <v>2200</v>
      </c>
    </row>
    <row r="6417" spans="1:2" x14ac:dyDescent="0.25">
      <c r="A6417" s="15" t="s">
        <v>16624</v>
      </c>
      <c r="B6417" s="15">
        <v>2900</v>
      </c>
    </row>
    <row r="6418" spans="1:2" x14ac:dyDescent="0.25">
      <c r="A6418" s="15" t="s">
        <v>16625</v>
      </c>
      <c r="B6418" s="15">
        <v>3000</v>
      </c>
    </row>
    <row r="6419" spans="1:2" x14ac:dyDescent="0.25">
      <c r="A6419" s="15" t="s">
        <v>16626</v>
      </c>
      <c r="B6419" s="15">
        <v>3900</v>
      </c>
    </row>
    <row r="6420" spans="1:2" x14ac:dyDescent="0.25">
      <c r="A6420" s="15" t="s">
        <v>16627</v>
      </c>
      <c r="B6420" s="15">
        <v>4996</v>
      </c>
    </row>
    <row r="6421" spans="1:2" x14ac:dyDescent="0.25">
      <c r="A6421" s="15" t="s">
        <v>16628</v>
      </c>
      <c r="B6421" s="15">
        <v>5100</v>
      </c>
    </row>
    <row r="6422" spans="1:2" x14ac:dyDescent="0.25">
      <c r="A6422" s="15" t="s">
        <v>16629</v>
      </c>
      <c r="B6422" s="15">
        <v>759</v>
      </c>
    </row>
    <row r="6423" spans="1:2" x14ac:dyDescent="0.25">
      <c r="A6423" s="15" t="s">
        <v>13275</v>
      </c>
      <c r="B6423" s="15">
        <v>5646.96</v>
      </c>
    </row>
    <row r="6424" spans="1:2" x14ac:dyDescent="0.25">
      <c r="A6424" s="15" t="s">
        <v>13277</v>
      </c>
      <c r="B6424" s="15">
        <v>1349</v>
      </c>
    </row>
    <row r="6425" spans="1:2" x14ac:dyDescent="0.25">
      <c r="A6425" s="15" t="s">
        <v>13279</v>
      </c>
      <c r="B6425" s="15">
        <v>1414.55</v>
      </c>
    </row>
    <row r="6426" spans="1:2" x14ac:dyDescent="0.25">
      <c r="A6426" s="15" t="s">
        <v>13281</v>
      </c>
      <c r="B6426" s="15">
        <v>1602</v>
      </c>
    </row>
    <row r="6427" spans="1:2" x14ac:dyDescent="0.25">
      <c r="A6427" s="15" t="s">
        <v>16630</v>
      </c>
      <c r="B6427" s="15">
        <v>1841</v>
      </c>
    </row>
    <row r="6428" spans="1:2" x14ac:dyDescent="0.25">
      <c r="A6428" s="15" t="s">
        <v>13283</v>
      </c>
      <c r="B6428" s="15">
        <v>3588</v>
      </c>
    </row>
    <row r="6429" spans="1:2" x14ac:dyDescent="0.25">
      <c r="A6429" s="15" t="s">
        <v>13284</v>
      </c>
      <c r="B6429" s="15">
        <v>96.95</v>
      </c>
    </row>
    <row r="6430" spans="1:2" x14ac:dyDescent="0.25">
      <c r="A6430" s="15" t="s">
        <v>13286</v>
      </c>
      <c r="B6430" s="15">
        <v>82.95</v>
      </c>
    </row>
    <row r="6431" spans="1:2" x14ac:dyDescent="0.25">
      <c r="A6431" s="15" t="s">
        <v>13288</v>
      </c>
      <c r="B6431" s="15">
        <v>297.95</v>
      </c>
    </row>
    <row r="6432" spans="1:2" x14ac:dyDescent="0.25">
      <c r="A6432" s="15" t="s">
        <v>13290</v>
      </c>
      <c r="B6432" s="15">
        <v>237.95</v>
      </c>
    </row>
    <row r="6433" spans="1:2" x14ac:dyDescent="0.25">
      <c r="A6433" s="15" t="s">
        <v>13292</v>
      </c>
      <c r="B6433" s="15">
        <v>87.95</v>
      </c>
    </row>
    <row r="6434" spans="1:2" x14ac:dyDescent="0.25">
      <c r="A6434" s="15" t="s">
        <v>13294</v>
      </c>
      <c r="B6434" s="15">
        <v>95.95</v>
      </c>
    </row>
    <row r="6435" spans="1:2" x14ac:dyDescent="0.25">
      <c r="A6435" s="15" t="s">
        <v>13296</v>
      </c>
      <c r="B6435" s="15">
        <v>37.950000000000003</v>
      </c>
    </row>
    <row r="6436" spans="1:2" x14ac:dyDescent="0.25">
      <c r="A6436" s="15" t="s">
        <v>13298</v>
      </c>
      <c r="B6436" s="15">
        <v>2395</v>
      </c>
    </row>
    <row r="6437" spans="1:2" x14ac:dyDescent="0.25">
      <c r="A6437" s="15" t="s">
        <v>13299</v>
      </c>
      <c r="B6437" s="15">
        <v>82</v>
      </c>
    </row>
    <row r="6438" spans="1:2" x14ac:dyDescent="0.25">
      <c r="A6438" s="15" t="s">
        <v>13301</v>
      </c>
      <c r="B6438" s="15">
        <v>367.85</v>
      </c>
    </row>
    <row r="6439" spans="1:2" x14ac:dyDescent="0.25">
      <c r="A6439" s="15" t="s">
        <v>13303</v>
      </c>
      <c r="B6439" s="15">
        <v>2807</v>
      </c>
    </row>
    <row r="6440" spans="1:2" x14ac:dyDescent="0.25">
      <c r="A6440" s="15" t="s">
        <v>13304</v>
      </c>
      <c r="B6440" s="15">
        <v>174.9</v>
      </c>
    </row>
    <row r="6441" spans="1:2" x14ac:dyDescent="0.25">
      <c r="A6441" s="15" t="s">
        <v>13306</v>
      </c>
      <c r="B6441" s="15">
        <v>668</v>
      </c>
    </row>
    <row r="6442" spans="1:2" x14ac:dyDescent="0.25">
      <c r="A6442" s="15" t="s">
        <v>13307</v>
      </c>
      <c r="B6442" s="15">
        <v>109.49</v>
      </c>
    </row>
    <row r="6443" spans="1:2" x14ac:dyDescent="0.25">
      <c r="A6443" s="15" t="s">
        <v>13309</v>
      </c>
      <c r="B6443" s="15">
        <v>120.75</v>
      </c>
    </row>
    <row r="6444" spans="1:2" x14ac:dyDescent="0.25">
      <c r="A6444" s="15" t="s">
        <v>13311</v>
      </c>
      <c r="B6444" s="15">
        <v>2553</v>
      </c>
    </row>
    <row r="6445" spans="1:2" x14ac:dyDescent="0.25">
      <c r="A6445" s="15" t="s">
        <v>16631</v>
      </c>
      <c r="B6445" s="15">
        <v>72836.52</v>
      </c>
    </row>
    <row r="6446" spans="1:2" x14ac:dyDescent="0.25">
      <c r="A6446" s="15" t="s">
        <v>16632</v>
      </c>
      <c r="B6446" s="15">
        <v>118916.52</v>
      </c>
    </row>
    <row r="6447" spans="1:2" x14ac:dyDescent="0.25">
      <c r="A6447" s="15" t="s">
        <v>16633</v>
      </c>
      <c r="B6447" s="15">
        <v>19033.22</v>
      </c>
    </row>
    <row r="6448" spans="1:2" x14ac:dyDescent="0.25">
      <c r="A6448" s="15" t="s">
        <v>16634</v>
      </c>
      <c r="B6448" s="15">
        <v>19633.22</v>
      </c>
    </row>
    <row r="6449" spans="1:2" x14ac:dyDescent="0.25">
      <c r="A6449" s="15" t="s">
        <v>16635</v>
      </c>
      <c r="B6449" s="15">
        <v>23833.22</v>
      </c>
    </row>
    <row r="6450" spans="1:2" x14ac:dyDescent="0.25">
      <c r="A6450" s="15" t="s">
        <v>16636</v>
      </c>
      <c r="B6450" s="15">
        <v>305.05</v>
      </c>
    </row>
    <row r="6451" spans="1:2" x14ac:dyDescent="0.25">
      <c r="A6451" s="15" t="s">
        <v>13312</v>
      </c>
      <c r="B6451" s="15">
        <v>103.25</v>
      </c>
    </row>
    <row r="6452" spans="1:2" x14ac:dyDescent="0.25">
      <c r="A6452" s="15" t="s">
        <v>13314</v>
      </c>
      <c r="B6452" s="15">
        <v>2569</v>
      </c>
    </row>
    <row r="6453" spans="1:2" x14ac:dyDescent="0.25">
      <c r="A6453" s="15" t="s">
        <v>13315</v>
      </c>
      <c r="B6453" s="15">
        <v>2419</v>
      </c>
    </row>
    <row r="6454" spans="1:2" x14ac:dyDescent="0.25">
      <c r="A6454" s="15" t="s">
        <v>13316</v>
      </c>
      <c r="B6454" s="15">
        <v>37.869999999999997</v>
      </c>
    </row>
    <row r="6455" spans="1:2" x14ac:dyDescent="0.25">
      <c r="A6455" s="15" t="s">
        <v>13318</v>
      </c>
      <c r="B6455" s="15">
        <v>32.950000000000003</v>
      </c>
    </row>
    <row r="6456" spans="1:2" x14ac:dyDescent="0.25">
      <c r="A6456" s="15" t="s">
        <v>13320</v>
      </c>
      <c r="B6456" s="15">
        <v>249.61</v>
      </c>
    </row>
    <row r="6457" spans="1:2" x14ac:dyDescent="0.25">
      <c r="A6457" s="15" t="s">
        <v>13322</v>
      </c>
      <c r="B6457" s="15">
        <v>322.75</v>
      </c>
    </row>
    <row r="6458" spans="1:2" x14ac:dyDescent="0.25">
      <c r="A6458" s="15" t="s">
        <v>13324</v>
      </c>
      <c r="B6458" s="15">
        <v>395.89</v>
      </c>
    </row>
    <row r="6459" spans="1:2" x14ac:dyDescent="0.25">
      <c r="A6459" s="15" t="s">
        <v>13326</v>
      </c>
      <c r="B6459" s="15">
        <v>469.02</v>
      </c>
    </row>
    <row r="6460" spans="1:2" x14ac:dyDescent="0.25">
      <c r="A6460" s="15" t="s">
        <v>13328</v>
      </c>
      <c r="B6460" s="15">
        <v>542.16</v>
      </c>
    </row>
    <row r="6461" spans="1:2" x14ac:dyDescent="0.25">
      <c r="A6461" s="15" t="s">
        <v>13330</v>
      </c>
      <c r="B6461" s="15">
        <v>615.29999999999995</v>
      </c>
    </row>
    <row r="6462" spans="1:2" x14ac:dyDescent="0.25">
      <c r="A6462" s="15" t="s">
        <v>13332</v>
      </c>
      <c r="B6462" s="15">
        <v>123.57</v>
      </c>
    </row>
    <row r="6463" spans="1:2" x14ac:dyDescent="0.25">
      <c r="A6463" s="15" t="s">
        <v>13334</v>
      </c>
      <c r="B6463" s="15">
        <v>249.61</v>
      </c>
    </row>
    <row r="6464" spans="1:2" x14ac:dyDescent="0.25">
      <c r="A6464" s="15" t="s">
        <v>13336</v>
      </c>
      <c r="B6464" s="15">
        <v>322.75</v>
      </c>
    </row>
    <row r="6465" spans="1:2" x14ac:dyDescent="0.25">
      <c r="A6465" s="15" t="s">
        <v>13338</v>
      </c>
      <c r="B6465" s="15">
        <v>395.89</v>
      </c>
    </row>
    <row r="6466" spans="1:2" x14ac:dyDescent="0.25">
      <c r="A6466" s="15" t="s">
        <v>13340</v>
      </c>
      <c r="B6466" s="15">
        <v>469.02</v>
      </c>
    </row>
    <row r="6467" spans="1:2" x14ac:dyDescent="0.25">
      <c r="A6467" s="15" t="s">
        <v>13342</v>
      </c>
      <c r="B6467" s="15">
        <v>542.16</v>
      </c>
    </row>
    <row r="6468" spans="1:2" x14ac:dyDescent="0.25">
      <c r="A6468" s="15" t="s">
        <v>13344</v>
      </c>
      <c r="B6468" s="15">
        <v>615.29999999999995</v>
      </c>
    </row>
    <row r="6469" spans="1:2" x14ac:dyDescent="0.25">
      <c r="A6469" s="15" t="s">
        <v>13346</v>
      </c>
      <c r="B6469" s="15">
        <v>2987</v>
      </c>
    </row>
    <row r="6470" spans="1:2" x14ac:dyDescent="0.25">
      <c r="A6470" s="15" t="s">
        <v>13347</v>
      </c>
      <c r="B6470" s="15">
        <v>342.35</v>
      </c>
    </row>
    <row r="6471" spans="1:2" x14ac:dyDescent="0.25">
      <c r="A6471" s="15" t="s">
        <v>13349</v>
      </c>
      <c r="B6471" s="15">
        <v>572.95000000000005</v>
      </c>
    </row>
    <row r="6472" spans="1:2" x14ac:dyDescent="0.25">
      <c r="A6472" s="15" t="s">
        <v>13351</v>
      </c>
      <c r="B6472" s="15">
        <v>253.57</v>
      </c>
    </row>
    <row r="6473" spans="1:2" x14ac:dyDescent="0.25">
      <c r="A6473" s="15" t="s">
        <v>13353</v>
      </c>
      <c r="B6473" s="15">
        <v>3064</v>
      </c>
    </row>
    <row r="6474" spans="1:2" x14ac:dyDescent="0.25">
      <c r="A6474" s="15" t="s">
        <v>13354</v>
      </c>
      <c r="B6474" s="15">
        <v>48.03</v>
      </c>
    </row>
    <row r="6475" spans="1:2" x14ac:dyDescent="0.25">
      <c r="A6475" s="15" t="s">
        <v>13356</v>
      </c>
      <c r="B6475" s="15">
        <v>39.85</v>
      </c>
    </row>
    <row r="6476" spans="1:2" x14ac:dyDescent="0.25">
      <c r="A6476" s="15" t="s">
        <v>13358</v>
      </c>
      <c r="B6476" s="15">
        <v>63.8</v>
      </c>
    </row>
    <row r="6477" spans="1:2" x14ac:dyDescent="0.25">
      <c r="A6477" s="15" t="s">
        <v>13360</v>
      </c>
      <c r="B6477" s="15">
        <v>2334</v>
      </c>
    </row>
    <row r="6478" spans="1:2" x14ac:dyDescent="0.25">
      <c r="A6478" s="15" t="s">
        <v>13361</v>
      </c>
      <c r="B6478" s="15">
        <v>662.61</v>
      </c>
    </row>
    <row r="6479" spans="1:2" x14ac:dyDescent="0.25">
      <c r="A6479" s="15" t="s">
        <v>13363</v>
      </c>
      <c r="B6479" s="15">
        <v>1719</v>
      </c>
    </row>
    <row r="6480" spans="1:2" x14ac:dyDescent="0.25">
      <c r="A6480" s="15" t="s">
        <v>13364</v>
      </c>
      <c r="B6480" s="15">
        <v>1123.22</v>
      </c>
    </row>
    <row r="6481" spans="1:2" x14ac:dyDescent="0.25">
      <c r="A6481" s="15" t="s">
        <v>13366</v>
      </c>
      <c r="B6481" s="15">
        <v>430</v>
      </c>
    </row>
    <row r="6482" spans="1:2" x14ac:dyDescent="0.25">
      <c r="A6482" s="15" t="s">
        <v>13368</v>
      </c>
      <c r="B6482" s="15">
        <v>171.1</v>
      </c>
    </row>
    <row r="6483" spans="1:2" x14ac:dyDescent="0.25">
      <c r="A6483" s="15" t="s">
        <v>13370</v>
      </c>
      <c r="B6483" s="15">
        <v>1150</v>
      </c>
    </row>
    <row r="6484" spans="1:2" x14ac:dyDescent="0.25">
      <c r="A6484" s="15" t="s">
        <v>13372</v>
      </c>
      <c r="B6484" s="15">
        <v>46</v>
      </c>
    </row>
    <row r="6485" spans="1:2" x14ac:dyDescent="0.25">
      <c r="A6485" s="15" t="s">
        <v>13374</v>
      </c>
      <c r="B6485" s="15">
        <v>992.25</v>
      </c>
    </row>
    <row r="6486" spans="1:2" x14ac:dyDescent="0.25">
      <c r="A6486" s="15" t="s">
        <v>13376</v>
      </c>
      <c r="B6486" s="15">
        <v>2529.9</v>
      </c>
    </row>
    <row r="6487" spans="1:2" x14ac:dyDescent="0.25">
      <c r="A6487" s="15" t="s">
        <v>13378</v>
      </c>
      <c r="B6487" s="15">
        <v>2921</v>
      </c>
    </row>
    <row r="6488" spans="1:2" x14ac:dyDescent="0.25">
      <c r="A6488" s="15" t="s">
        <v>13379</v>
      </c>
      <c r="B6488" s="15">
        <v>3617</v>
      </c>
    </row>
    <row r="6489" spans="1:2" x14ac:dyDescent="0.25">
      <c r="A6489" s="15" t="s">
        <v>13380</v>
      </c>
      <c r="B6489" s="15">
        <v>11.77</v>
      </c>
    </row>
    <row r="6490" spans="1:2" x14ac:dyDescent="0.25">
      <c r="A6490" s="15" t="s">
        <v>13382</v>
      </c>
      <c r="B6490" s="15">
        <v>23.27</v>
      </c>
    </row>
    <row r="6491" spans="1:2" x14ac:dyDescent="0.25">
      <c r="A6491" s="15" t="s">
        <v>13384</v>
      </c>
      <c r="B6491" s="15">
        <v>21.96</v>
      </c>
    </row>
    <row r="6492" spans="1:2" x14ac:dyDescent="0.25">
      <c r="A6492" s="15" t="s">
        <v>13386</v>
      </c>
      <c r="B6492" s="15">
        <v>24.46</v>
      </c>
    </row>
    <row r="6493" spans="1:2" x14ac:dyDescent="0.25">
      <c r="A6493" s="15" t="s">
        <v>13388</v>
      </c>
      <c r="B6493" s="15">
        <v>1.59</v>
      </c>
    </row>
    <row r="6494" spans="1:2" x14ac:dyDescent="0.25">
      <c r="A6494" s="15" t="s">
        <v>13390</v>
      </c>
      <c r="B6494" s="15">
        <v>64.95</v>
      </c>
    </row>
    <row r="6495" spans="1:2" x14ac:dyDescent="0.25">
      <c r="A6495" s="15" t="s">
        <v>13392</v>
      </c>
      <c r="B6495" s="15">
        <v>14.1</v>
      </c>
    </row>
    <row r="6496" spans="1:2" x14ac:dyDescent="0.25">
      <c r="A6496" s="15" t="s">
        <v>13394</v>
      </c>
      <c r="B6496" s="15">
        <v>15.29</v>
      </c>
    </row>
    <row r="6497" spans="1:2" x14ac:dyDescent="0.25">
      <c r="A6497" s="15" t="s">
        <v>13396</v>
      </c>
      <c r="B6497" s="15">
        <v>2602</v>
      </c>
    </row>
    <row r="6498" spans="1:2" x14ac:dyDescent="0.25">
      <c r="A6498" s="15" t="s">
        <v>13397</v>
      </c>
      <c r="B6498" s="15">
        <v>16.22</v>
      </c>
    </row>
    <row r="6499" spans="1:2" x14ac:dyDescent="0.25">
      <c r="A6499" s="15" t="s">
        <v>13399</v>
      </c>
      <c r="B6499" s="15">
        <v>20.41</v>
      </c>
    </row>
    <row r="6500" spans="1:2" x14ac:dyDescent="0.25">
      <c r="A6500" s="15" t="s">
        <v>13401</v>
      </c>
      <c r="B6500" s="15">
        <v>32.630000000000003</v>
      </c>
    </row>
    <row r="6501" spans="1:2" x14ac:dyDescent="0.25">
      <c r="A6501" s="15" t="s">
        <v>13403</v>
      </c>
      <c r="B6501" s="15">
        <v>41.42</v>
      </c>
    </row>
    <row r="6502" spans="1:2" x14ac:dyDescent="0.25">
      <c r="A6502" s="15" t="s">
        <v>13405</v>
      </c>
      <c r="B6502" s="15">
        <v>21.08</v>
      </c>
    </row>
    <row r="6503" spans="1:2" x14ac:dyDescent="0.25">
      <c r="A6503" s="15" t="s">
        <v>13407</v>
      </c>
      <c r="B6503" s="15">
        <v>26.5</v>
      </c>
    </row>
    <row r="6504" spans="1:2" x14ac:dyDescent="0.25">
      <c r="A6504" s="15" t="s">
        <v>13409</v>
      </c>
      <c r="B6504" s="15">
        <v>34.42</v>
      </c>
    </row>
    <row r="6505" spans="1:2" x14ac:dyDescent="0.25">
      <c r="A6505" s="15" t="s">
        <v>13411</v>
      </c>
      <c r="B6505" s="15">
        <v>43.5</v>
      </c>
    </row>
    <row r="6506" spans="1:2" x14ac:dyDescent="0.25">
      <c r="A6506" s="15" t="s">
        <v>13413</v>
      </c>
      <c r="B6506" s="15">
        <v>59.16</v>
      </c>
    </row>
    <row r="6507" spans="1:2" x14ac:dyDescent="0.25">
      <c r="A6507" s="15" t="s">
        <v>13415</v>
      </c>
      <c r="B6507" s="15">
        <v>155.78</v>
      </c>
    </row>
    <row r="6508" spans="1:2" x14ac:dyDescent="0.25">
      <c r="A6508" s="15" t="s">
        <v>16637</v>
      </c>
      <c r="B6508" s="15">
        <v>201.92</v>
      </c>
    </row>
    <row r="6509" spans="1:2" x14ac:dyDescent="0.25">
      <c r="A6509" s="15" t="s">
        <v>13417</v>
      </c>
      <c r="B6509" s="15">
        <v>33.65</v>
      </c>
    </row>
    <row r="6510" spans="1:2" x14ac:dyDescent="0.25">
      <c r="A6510" s="15" t="s">
        <v>13419</v>
      </c>
      <c r="B6510" s="15">
        <v>215.05</v>
      </c>
    </row>
    <row r="6511" spans="1:2" x14ac:dyDescent="0.25">
      <c r="A6511" s="15" t="s">
        <v>13421</v>
      </c>
      <c r="B6511" s="15">
        <v>146.79</v>
      </c>
    </row>
    <row r="6512" spans="1:2" x14ac:dyDescent="0.25">
      <c r="A6512" s="15" t="s">
        <v>13423</v>
      </c>
      <c r="B6512" s="15">
        <v>1.8</v>
      </c>
    </row>
    <row r="6513" spans="1:2" x14ac:dyDescent="0.25">
      <c r="A6513" s="15" t="s">
        <v>13425</v>
      </c>
      <c r="B6513" s="15">
        <v>3090</v>
      </c>
    </row>
    <row r="6514" spans="1:2" x14ac:dyDescent="0.25">
      <c r="A6514" s="15" t="s">
        <v>13426</v>
      </c>
      <c r="B6514" s="15">
        <v>13.28</v>
      </c>
    </row>
    <row r="6515" spans="1:2" x14ac:dyDescent="0.25">
      <c r="A6515" s="15" t="s">
        <v>13428</v>
      </c>
      <c r="B6515" s="15">
        <v>2012</v>
      </c>
    </row>
    <row r="6516" spans="1:2" x14ac:dyDescent="0.25">
      <c r="A6516" s="15" t="s">
        <v>13429</v>
      </c>
      <c r="B6516" s="15">
        <v>12</v>
      </c>
    </row>
    <row r="6517" spans="1:2" x14ac:dyDescent="0.25">
      <c r="A6517" s="15" t="s">
        <v>13431</v>
      </c>
      <c r="B6517" s="15">
        <v>12</v>
      </c>
    </row>
    <row r="6518" spans="1:2" x14ac:dyDescent="0.25">
      <c r="A6518" s="15" t="s">
        <v>13433</v>
      </c>
      <c r="B6518" s="15">
        <v>9</v>
      </c>
    </row>
    <row r="6519" spans="1:2" x14ac:dyDescent="0.25">
      <c r="A6519" s="15" t="s">
        <v>13435</v>
      </c>
      <c r="B6519" s="15">
        <v>15.2</v>
      </c>
    </row>
    <row r="6520" spans="1:2" x14ac:dyDescent="0.25">
      <c r="A6520" s="15" t="s">
        <v>13437</v>
      </c>
      <c r="B6520" s="15">
        <v>20</v>
      </c>
    </row>
    <row r="6521" spans="1:2" x14ac:dyDescent="0.25">
      <c r="A6521" s="15" t="s">
        <v>13439</v>
      </c>
      <c r="B6521" s="15">
        <v>25</v>
      </c>
    </row>
    <row r="6522" spans="1:2" x14ac:dyDescent="0.25">
      <c r="A6522" s="15" t="s">
        <v>13441</v>
      </c>
      <c r="B6522" s="15">
        <v>26.6</v>
      </c>
    </row>
    <row r="6523" spans="1:2" x14ac:dyDescent="0.25">
      <c r="A6523" s="15" t="s">
        <v>13443</v>
      </c>
      <c r="B6523" s="15">
        <v>3703</v>
      </c>
    </row>
    <row r="6524" spans="1:2" x14ac:dyDescent="0.25">
      <c r="A6524" s="15" t="s">
        <v>13444</v>
      </c>
      <c r="B6524" s="15">
        <v>158.08000000000001</v>
      </c>
    </row>
    <row r="6525" spans="1:2" x14ac:dyDescent="0.25">
      <c r="A6525" s="15" t="s">
        <v>13446</v>
      </c>
      <c r="B6525" s="15">
        <v>1405</v>
      </c>
    </row>
    <row r="6526" spans="1:2" x14ac:dyDescent="0.25">
      <c r="A6526" s="15" t="s">
        <v>13447</v>
      </c>
      <c r="B6526" s="15">
        <v>3054</v>
      </c>
    </row>
    <row r="6527" spans="1:2" x14ac:dyDescent="0.25">
      <c r="A6527" s="15" t="s">
        <v>13448</v>
      </c>
      <c r="B6527" s="15">
        <v>34.909999999999997</v>
      </c>
    </row>
    <row r="6528" spans="1:2" x14ac:dyDescent="0.25">
      <c r="A6528" s="15" t="s">
        <v>13450</v>
      </c>
      <c r="B6528" s="15">
        <v>43.81</v>
      </c>
    </row>
    <row r="6529" spans="1:2" x14ac:dyDescent="0.25">
      <c r="A6529" s="15" t="s">
        <v>13452</v>
      </c>
      <c r="B6529" s="15">
        <v>46.94</v>
      </c>
    </row>
    <row r="6530" spans="1:2" x14ac:dyDescent="0.25">
      <c r="A6530" s="15" t="s">
        <v>13454</v>
      </c>
      <c r="B6530" s="15">
        <v>26.86</v>
      </c>
    </row>
    <row r="6531" spans="1:2" x14ac:dyDescent="0.25">
      <c r="A6531" s="15" t="s">
        <v>13456</v>
      </c>
      <c r="B6531" s="15">
        <v>21.15</v>
      </c>
    </row>
    <row r="6532" spans="1:2" x14ac:dyDescent="0.25">
      <c r="A6532" s="15" t="s">
        <v>13458</v>
      </c>
      <c r="B6532" s="15">
        <v>3325</v>
      </c>
    </row>
    <row r="6533" spans="1:2" x14ac:dyDescent="0.25">
      <c r="A6533" s="15" t="s">
        <v>13459</v>
      </c>
      <c r="B6533" s="15">
        <v>55.08</v>
      </c>
    </row>
    <row r="6534" spans="1:2" x14ac:dyDescent="0.25">
      <c r="A6534" s="15" t="s">
        <v>13461</v>
      </c>
      <c r="B6534" s="15">
        <v>24.06</v>
      </c>
    </row>
    <row r="6535" spans="1:2" x14ac:dyDescent="0.25">
      <c r="A6535" s="15" t="s">
        <v>13463</v>
      </c>
      <c r="B6535" s="15">
        <v>20.16</v>
      </c>
    </row>
    <row r="6536" spans="1:2" x14ac:dyDescent="0.25">
      <c r="A6536" s="15" t="s">
        <v>13465</v>
      </c>
      <c r="B6536" s="15">
        <v>69.069999999999993</v>
      </c>
    </row>
    <row r="6537" spans="1:2" x14ac:dyDescent="0.25">
      <c r="A6537" s="15" t="s">
        <v>13467</v>
      </c>
      <c r="B6537" s="15">
        <v>30.18</v>
      </c>
    </row>
    <row r="6538" spans="1:2" x14ac:dyDescent="0.25">
      <c r="A6538" s="15" t="s">
        <v>13469</v>
      </c>
      <c r="B6538" s="15">
        <v>25.25</v>
      </c>
    </row>
    <row r="6539" spans="1:2" x14ac:dyDescent="0.25">
      <c r="A6539" s="15" t="s">
        <v>13471</v>
      </c>
      <c r="B6539" s="15">
        <v>102.2</v>
      </c>
    </row>
    <row r="6540" spans="1:2" x14ac:dyDescent="0.25">
      <c r="A6540" s="15" t="s">
        <v>13473</v>
      </c>
      <c r="B6540" s="15">
        <v>44.72</v>
      </c>
    </row>
    <row r="6541" spans="1:2" x14ac:dyDescent="0.25">
      <c r="A6541" s="15" t="s">
        <v>13475</v>
      </c>
      <c r="B6541" s="15">
        <v>37.44</v>
      </c>
    </row>
    <row r="6542" spans="1:2" x14ac:dyDescent="0.25">
      <c r="A6542" s="15" t="s">
        <v>13477</v>
      </c>
      <c r="B6542" s="15">
        <v>59.64</v>
      </c>
    </row>
    <row r="6543" spans="1:2" x14ac:dyDescent="0.25">
      <c r="A6543" s="15" t="s">
        <v>13479</v>
      </c>
      <c r="B6543" s="15">
        <v>26.44</v>
      </c>
    </row>
    <row r="6544" spans="1:2" x14ac:dyDescent="0.25">
      <c r="A6544" s="15" t="s">
        <v>13481</v>
      </c>
      <c r="B6544" s="15">
        <v>21.99</v>
      </c>
    </row>
    <row r="6545" spans="1:2" x14ac:dyDescent="0.25">
      <c r="A6545" s="15" t="s">
        <v>13483</v>
      </c>
      <c r="B6545" s="15">
        <v>75.3</v>
      </c>
    </row>
    <row r="6546" spans="1:2" x14ac:dyDescent="0.25">
      <c r="A6546" s="15" t="s">
        <v>13485</v>
      </c>
      <c r="B6546" s="15">
        <v>34.04</v>
      </c>
    </row>
    <row r="6547" spans="1:2" x14ac:dyDescent="0.25">
      <c r="A6547" s="15" t="s">
        <v>13487</v>
      </c>
      <c r="B6547" s="15">
        <v>28.35</v>
      </c>
    </row>
    <row r="6548" spans="1:2" x14ac:dyDescent="0.25">
      <c r="A6548" s="15" t="s">
        <v>13489</v>
      </c>
      <c r="B6548" s="15">
        <v>80.75</v>
      </c>
    </row>
    <row r="6549" spans="1:2" x14ac:dyDescent="0.25">
      <c r="A6549" s="15" t="s">
        <v>13491</v>
      </c>
      <c r="B6549" s="15">
        <v>35.270000000000003</v>
      </c>
    </row>
    <row r="6550" spans="1:2" x14ac:dyDescent="0.25">
      <c r="A6550" s="15" t="s">
        <v>13493</v>
      </c>
      <c r="B6550" s="15">
        <v>29.1</v>
      </c>
    </row>
    <row r="6551" spans="1:2" x14ac:dyDescent="0.25">
      <c r="A6551" s="15" t="s">
        <v>13495</v>
      </c>
      <c r="B6551" s="15">
        <v>94.86</v>
      </c>
    </row>
    <row r="6552" spans="1:2" x14ac:dyDescent="0.25">
      <c r="A6552" s="15" t="s">
        <v>13497</v>
      </c>
      <c r="B6552" s="15">
        <v>40.11</v>
      </c>
    </row>
    <row r="6553" spans="1:2" x14ac:dyDescent="0.25">
      <c r="A6553" s="15" t="s">
        <v>13499</v>
      </c>
      <c r="B6553" s="15">
        <v>32.9</v>
      </c>
    </row>
    <row r="6554" spans="1:2" x14ac:dyDescent="0.25">
      <c r="A6554" s="15" t="s">
        <v>13501</v>
      </c>
      <c r="B6554" s="15">
        <v>233.35</v>
      </c>
    </row>
    <row r="6555" spans="1:2" x14ac:dyDescent="0.25">
      <c r="A6555" s="15" t="s">
        <v>13503</v>
      </c>
      <c r="B6555" s="15">
        <v>119.09</v>
      </c>
    </row>
    <row r="6556" spans="1:2" x14ac:dyDescent="0.25">
      <c r="A6556" s="15" t="s">
        <v>13505</v>
      </c>
      <c r="B6556" s="15">
        <v>103.07</v>
      </c>
    </row>
    <row r="6557" spans="1:2" x14ac:dyDescent="0.25">
      <c r="A6557" s="15" t="s">
        <v>13507</v>
      </c>
      <c r="B6557" s="15">
        <v>97.31</v>
      </c>
    </row>
    <row r="6558" spans="1:2" x14ac:dyDescent="0.25">
      <c r="A6558" s="15" t="s">
        <v>13509</v>
      </c>
      <c r="B6558" s="15">
        <v>44.6</v>
      </c>
    </row>
    <row r="6559" spans="1:2" x14ac:dyDescent="0.25">
      <c r="A6559" s="15" t="s">
        <v>13511</v>
      </c>
      <c r="B6559" s="15">
        <v>37.33</v>
      </c>
    </row>
    <row r="6560" spans="1:2" x14ac:dyDescent="0.25">
      <c r="A6560" s="15" t="s">
        <v>13513</v>
      </c>
      <c r="B6560" s="15">
        <v>74.87</v>
      </c>
    </row>
    <row r="6561" spans="1:2" x14ac:dyDescent="0.25">
      <c r="A6561" s="15" t="s">
        <v>13515</v>
      </c>
      <c r="B6561" s="15">
        <v>33.72</v>
      </c>
    </row>
    <row r="6562" spans="1:2" x14ac:dyDescent="0.25">
      <c r="A6562" s="15" t="s">
        <v>13517</v>
      </c>
      <c r="B6562" s="15">
        <v>28.1</v>
      </c>
    </row>
    <row r="6563" spans="1:2" x14ac:dyDescent="0.25">
      <c r="A6563" s="15" t="s">
        <v>13519</v>
      </c>
      <c r="B6563" s="15">
        <v>93.41</v>
      </c>
    </row>
    <row r="6564" spans="1:2" x14ac:dyDescent="0.25">
      <c r="A6564" s="15" t="s">
        <v>13521</v>
      </c>
      <c r="B6564" s="15">
        <v>47.19</v>
      </c>
    </row>
    <row r="6565" spans="1:2" x14ac:dyDescent="0.25">
      <c r="A6565" s="15" t="s">
        <v>13523</v>
      </c>
      <c r="B6565" s="15">
        <v>40.24</v>
      </c>
    </row>
    <row r="6566" spans="1:2" x14ac:dyDescent="0.25">
      <c r="A6566" s="15" t="s">
        <v>13525</v>
      </c>
      <c r="B6566" s="15">
        <v>100.74</v>
      </c>
    </row>
    <row r="6567" spans="1:2" x14ac:dyDescent="0.25">
      <c r="A6567" s="15" t="s">
        <v>13527</v>
      </c>
      <c r="B6567" s="15">
        <v>47.54</v>
      </c>
    </row>
    <row r="6568" spans="1:2" x14ac:dyDescent="0.25">
      <c r="A6568" s="15" t="s">
        <v>13529</v>
      </c>
      <c r="B6568" s="15">
        <v>40.549999999999997</v>
      </c>
    </row>
    <row r="6569" spans="1:2" x14ac:dyDescent="0.25">
      <c r="A6569" s="15" t="s">
        <v>13531</v>
      </c>
      <c r="B6569" s="15">
        <v>122.23</v>
      </c>
    </row>
    <row r="6570" spans="1:2" x14ac:dyDescent="0.25">
      <c r="A6570" s="15" t="s">
        <v>13533</v>
      </c>
      <c r="B6570" s="15">
        <v>50.17</v>
      </c>
    </row>
    <row r="6571" spans="1:2" x14ac:dyDescent="0.25">
      <c r="A6571" s="15" t="s">
        <v>13535</v>
      </c>
      <c r="B6571" s="15">
        <v>41.14</v>
      </c>
    </row>
    <row r="6572" spans="1:2" x14ac:dyDescent="0.25">
      <c r="A6572" s="15" t="s">
        <v>13537</v>
      </c>
      <c r="B6572" s="15">
        <v>177.97</v>
      </c>
    </row>
    <row r="6573" spans="1:2" x14ac:dyDescent="0.25">
      <c r="A6573" s="15" t="s">
        <v>13539</v>
      </c>
      <c r="B6573" s="15">
        <v>70.66</v>
      </c>
    </row>
    <row r="6574" spans="1:2" x14ac:dyDescent="0.25">
      <c r="A6574" s="15" t="s">
        <v>13541</v>
      </c>
      <c r="B6574" s="15">
        <v>63</v>
      </c>
    </row>
    <row r="6575" spans="1:2" x14ac:dyDescent="0.25">
      <c r="A6575" s="15" t="s">
        <v>13543</v>
      </c>
      <c r="B6575" s="15">
        <v>118.24</v>
      </c>
    </row>
    <row r="6576" spans="1:2" x14ac:dyDescent="0.25">
      <c r="A6576" s="15" t="s">
        <v>13545</v>
      </c>
      <c r="B6576" s="15">
        <v>56.22</v>
      </c>
    </row>
    <row r="6577" spans="1:2" x14ac:dyDescent="0.25">
      <c r="A6577" s="15" t="s">
        <v>13547</v>
      </c>
      <c r="B6577" s="15">
        <v>47.69</v>
      </c>
    </row>
    <row r="6578" spans="1:2" x14ac:dyDescent="0.25">
      <c r="A6578" s="15" t="s">
        <v>13549</v>
      </c>
      <c r="B6578" s="15">
        <v>123.13</v>
      </c>
    </row>
    <row r="6579" spans="1:2" x14ac:dyDescent="0.25">
      <c r="A6579" s="15" t="s">
        <v>13551</v>
      </c>
      <c r="B6579" s="15">
        <v>57.49</v>
      </c>
    </row>
    <row r="6580" spans="1:2" x14ac:dyDescent="0.25">
      <c r="A6580" s="15" t="s">
        <v>13553</v>
      </c>
      <c r="B6580" s="15">
        <v>48.31</v>
      </c>
    </row>
    <row r="6581" spans="1:2" x14ac:dyDescent="0.25">
      <c r="A6581" s="15" t="s">
        <v>13555</v>
      </c>
      <c r="B6581" s="15">
        <v>259.5</v>
      </c>
    </row>
    <row r="6582" spans="1:2" x14ac:dyDescent="0.25">
      <c r="A6582" s="15" t="s">
        <v>13557</v>
      </c>
      <c r="B6582" s="15">
        <v>132.69</v>
      </c>
    </row>
    <row r="6583" spans="1:2" x14ac:dyDescent="0.25">
      <c r="A6583" s="15" t="s">
        <v>13559</v>
      </c>
      <c r="B6583" s="15">
        <v>114.06</v>
      </c>
    </row>
    <row r="6584" spans="1:2" x14ac:dyDescent="0.25">
      <c r="A6584" s="15" t="s">
        <v>13561</v>
      </c>
      <c r="B6584" s="15">
        <v>162.37</v>
      </c>
    </row>
    <row r="6585" spans="1:2" x14ac:dyDescent="0.25">
      <c r="A6585" s="15" t="s">
        <v>13563</v>
      </c>
      <c r="B6585" s="15">
        <v>76.14</v>
      </c>
    </row>
    <row r="6586" spans="1:2" x14ac:dyDescent="0.25">
      <c r="A6586" s="15" t="s">
        <v>13565</v>
      </c>
      <c r="B6586" s="15">
        <v>63.84</v>
      </c>
    </row>
    <row r="6587" spans="1:2" x14ac:dyDescent="0.25">
      <c r="A6587" s="15" t="s">
        <v>13567</v>
      </c>
      <c r="B6587" s="15">
        <v>40.590000000000003</v>
      </c>
    </row>
    <row r="6588" spans="1:2" x14ac:dyDescent="0.25">
      <c r="A6588" s="15" t="s">
        <v>13569</v>
      </c>
      <c r="B6588" s="15">
        <v>18.11</v>
      </c>
    </row>
    <row r="6589" spans="1:2" x14ac:dyDescent="0.25">
      <c r="A6589" s="15" t="s">
        <v>13571</v>
      </c>
      <c r="B6589" s="15">
        <v>15.67</v>
      </c>
    </row>
    <row r="6590" spans="1:2" x14ac:dyDescent="0.25">
      <c r="A6590" s="15" t="s">
        <v>13573</v>
      </c>
      <c r="B6590" s="15">
        <v>41.74</v>
      </c>
    </row>
    <row r="6591" spans="1:2" x14ac:dyDescent="0.25">
      <c r="A6591" s="15" t="s">
        <v>13575</v>
      </c>
      <c r="B6591" s="15">
        <v>17.72</v>
      </c>
    </row>
    <row r="6592" spans="1:2" x14ac:dyDescent="0.25">
      <c r="A6592" s="15" t="s">
        <v>13577</v>
      </c>
      <c r="B6592" s="15">
        <v>14.87</v>
      </c>
    </row>
    <row r="6593" spans="1:2" x14ac:dyDescent="0.25">
      <c r="A6593" s="15" t="s">
        <v>13579</v>
      </c>
      <c r="B6593" s="15">
        <v>44.17</v>
      </c>
    </row>
    <row r="6594" spans="1:2" x14ac:dyDescent="0.25">
      <c r="A6594" s="15" t="s">
        <v>13581</v>
      </c>
      <c r="B6594" s="15">
        <v>19.489999999999998</v>
      </c>
    </row>
    <row r="6595" spans="1:2" x14ac:dyDescent="0.25">
      <c r="A6595" s="15" t="s">
        <v>13583</v>
      </c>
      <c r="B6595" s="15">
        <v>16.48</v>
      </c>
    </row>
    <row r="6596" spans="1:2" x14ac:dyDescent="0.25">
      <c r="A6596" s="15" t="s">
        <v>13585</v>
      </c>
      <c r="B6596" s="15">
        <v>27.79</v>
      </c>
    </row>
    <row r="6597" spans="1:2" x14ac:dyDescent="0.25">
      <c r="A6597" s="15" t="s">
        <v>13587</v>
      </c>
      <c r="B6597" s="15">
        <v>9.74</v>
      </c>
    </row>
    <row r="6598" spans="1:2" x14ac:dyDescent="0.25">
      <c r="A6598" s="15" t="s">
        <v>13589</v>
      </c>
      <c r="B6598" s="15">
        <v>7.67</v>
      </c>
    </row>
    <row r="6599" spans="1:2" x14ac:dyDescent="0.25">
      <c r="A6599" s="15" t="s">
        <v>13591</v>
      </c>
      <c r="B6599" s="15">
        <v>34.61</v>
      </c>
    </row>
    <row r="6600" spans="1:2" x14ac:dyDescent="0.25">
      <c r="A6600" s="15" t="s">
        <v>13593</v>
      </c>
      <c r="B6600" s="15">
        <v>16.559999999999999</v>
      </c>
    </row>
    <row r="6601" spans="1:2" x14ac:dyDescent="0.25">
      <c r="A6601" s="15" t="s">
        <v>13595</v>
      </c>
      <c r="B6601" s="15">
        <v>14.49</v>
      </c>
    </row>
    <row r="6602" spans="1:2" x14ac:dyDescent="0.25">
      <c r="A6602" s="15" t="s">
        <v>13597</v>
      </c>
      <c r="B6602" s="15">
        <v>31.93</v>
      </c>
    </row>
    <row r="6603" spans="1:2" x14ac:dyDescent="0.25">
      <c r="A6603" s="15" t="s">
        <v>13599</v>
      </c>
      <c r="B6603" s="15">
        <v>16.53</v>
      </c>
    </row>
    <row r="6604" spans="1:2" x14ac:dyDescent="0.25">
      <c r="A6604" s="15" t="s">
        <v>13601</v>
      </c>
      <c r="B6604" s="15">
        <v>14.72</v>
      </c>
    </row>
    <row r="6605" spans="1:2" x14ac:dyDescent="0.25">
      <c r="A6605" s="15" t="s">
        <v>13603</v>
      </c>
      <c r="B6605" s="15">
        <v>29.56</v>
      </c>
    </row>
    <row r="6606" spans="1:2" x14ac:dyDescent="0.25">
      <c r="A6606" s="15" t="s">
        <v>13605</v>
      </c>
      <c r="B6606" s="15">
        <v>15.03</v>
      </c>
    </row>
    <row r="6607" spans="1:2" x14ac:dyDescent="0.25">
      <c r="A6607" s="15" t="s">
        <v>13607</v>
      </c>
      <c r="B6607" s="15">
        <v>13.41</v>
      </c>
    </row>
    <row r="6608" spans="1:2" x14ac:dyDescent="0.25">
      <c r="A6608" s="15" t="s">
        <v>13609</v>
      </c>
      <c r="B6608" s="15">
        <v>22.74</v>
      </c>
    </row>
    <row r="6609" spans="1:2" x14ac:dyDescent="0.25">
      <c r="A6609" s="15" t="s">
        <v>13611</v>
      </c>
      <c r="B6609" s="15">
        <v>8.2100000000000009</v>
      </c>
    </row>
    <row r="6610" spans="1:2" x14ac:dyDescent="0.25">
      <c r="A6610" s="15" t="s">
        <v>13613</v>
      </c>
      <c r="B6610" s="15">
        <v>6.59</v>
      </c>
    </row>
    <row r="6611" spans="1:2" x14ac:dyDescent="0.25">
      <c r="A6611" s="15" t="s">
        <v>13615</v>
      </c>
      <c r="B6611" s="15">
        <v>124.01</v>
      </c>
    </row>
    <row r="6612" spans="1:2" x14ac:dyDescent="0.25">
      <c r="A6612" s="15" t="s">
        <v>13617</v>
      </c>
      <c r="B6612" s="15">
        <v>86.4</v>
      </c>
    </row>
    <row r="6613" spans="1:2" x14ac:dyDescent="0.25">
      <c r="A6613" s="15" t="s">
        <v>13619</v>
      </c>
      <c r="B6613" s="15">
        <v>78.989999999999995</v>
      </c>
    </row>
    <row r="6614" spans="1:2" x14ac:dyDescent="0.25">
      <c r="A6614" s="15" t="s">
        <v>13621</v>
      </c>
      <c r="B6614" s="15">
        <v>153.5</v>
      </c>
    </row>
    <row r="6615" spans="1:2" x14ac:dyDescent="0.25">
      <c r="A6615" s="15" t="s">
        <v>13623</v>
      </c>
      <c r="B6615" s="15">
        <v>96.93</v>
      </c>
    </row>
    <row r="6616" spans="1:2" x14ac:dyDescent="0.25">
      <c r="A6616" s="15" t="s">
        <v>13625</v>
      </c>
      <c r="B6616" s="15">
        <v>87.76</v>
      </c>
    </row>
    <row r="6617" spans="1:2" x14ac:dyDescent="0.25">
      <c r="A6617" s="15" t="s">
        <v>13627</v>
      </c>
      <c r="B6617" s="15">
        <v>205.98</v>
      </c>
    </row>
    <row r="6618" spans="1:2" x14ac:dyDescent="0.25">
      <c r="A6618" s="15" t="s">
        <v>13629</v>
      </c>
      <c r="B6618" s="15">
        <v>135.09</v>
      </c>
    </row>
    <row r="6619" spans="1:2" x14ac:dyDescent="0.25">
      <c r="A6619" s="15" t="s">
        <v>13631</v>
      </c>
      <c r="B6619" s="15">
        <v>123.08</v>
      </c>
    </row>
    <row r="6620" spans="1:2" x14ac:dyDescent="0.25">
      <c r="A6620" s="15" t="s">
        <v>13633</v>
      </c>
      <c r="B6620" s="15">
        <v>149.44999999999999</v>
      </c>
    </row>
    <row r="6621" spans="1:2" x14ac:dyDescent="0.25">
      <c r="A6621" s="15" t="s">
        <v>13635</v>
      </c>
      <c r="B6621" s="15">
        <v>77.69</v>
      </c>
    </row>
    <row r="6622" spans="1:2" x14ac:dyDescent="0.25">
      <c r="A6622" s="15" t="s">
        <v>13637</v>
      </c>
      <c r="B6622" s="15">
        <v>67.290000000000006</v>
      </c>
    </row>
    <row r="6623" spans="1:2" x14ac:dyDescent="0.25">
      <c r="A6623" s="15" t="s">
        <v>13639</v>
      </c>
      <c r="B6623" s="15">
        <v>77.47</v>
      </c>
    </row>
    <row r="6624" spans="1:2" x14ac:dyDescent="0.25">
      <c r="A6624" s="15" t="s">
        <v>13641</v>
      </c>
      <c r="B6624" s="15">
        <v>53.82</v>
      </c>
    </row>
    <row r="6625" spans="1:2" x14ac:dyDescent="0.25">
      <c r="A6625" s="15" t="s">
        <v>13643</v>
      </c>
      <c r="B6625" s="15">
        <v>48.4</v>
      </c>
    </row>
    <row r="6626" spans="1:2" x14ac:dyDescent="0.25">
      <c r="A6626" s="15" t="s">
        <v>13645</v>
      </c>
      <c r="B6626" s="15">
        <v>70.430000000000007</v>
      </c>
    </row>
    <row r="6627" spans="1:2" x14ac:dyDescent="0.25">
      <c r="A6627" s="15" t="s">
        <v>13647</v>
      </c>
      <c r="B6627" s="15">
        <v>50.02</v>
      </c>
    </row>
    <row r="6628" spans="1:2" x14ac:dyDescent="0.25">
      <c r="A6628" s="15" t="s">
        <v>13649</v>
      </c>
      <c r="B6628" s="15">
        <v>45.16</v>
      </c>
    </row>
    <row r="6629" spans="1:2" x14ac:dyDescent="0.25">
      <c r="A6629" s="15" t="s">
        <v>13651</v>
      </c>
      <c r="B6629" s="15">
        <v>81.819999999999993</v>
      </c>
    </row>
    <row r="6630" spans="1:2" x14ac:dyDescent="0.25">
      <c r="A6630" s="15" t="s">
        <v>13653</v>
      </c>
      <c r="B6630" s="15">
        <v>57.8</v>
      </c>
    </row>
    <row r="6631" spans="1:2" x14ac:dyDescent="0.25">
      <c r="A6631" s="15" t="s">
        <v>13655</v>
      </c>
      <c r="B6631" s="15">
        <v>52.07</v>
      </c>
    </row>
    <row r="6632" spans="1:2" x14ac:dyDescent="0.25">
      <c r="A6632" s="15" t="s">
        <v>13657</v>
      </c>
      <c r="B6632" s="15">
        <v>4.0599999999999996</v>
      </c>
    </row>
    <row r="6633" spans="1:2" x14ac:dyDescent="0.25">
      <c r="A6633" s="15" t="s">
        <v>13659</v>
      </c>
      <c r="B6633" s="15">
        <v>1.77</v>
      </c>
    </row>
    <row r="6634" spans="1:2" x14ac:dyDescent="0.25">
      <c r="A6634" s="15" t="s">
        <v>13661</v>
      </c>
      <c r="B6634" s="15">
        <v>1.35</v>
      </c>
    </row>
    <row r="6635" spans="1:2" x14ac:dyDescent="0.25">
      <c r="A6635" s="15" t="s">
        <v>13663</v>
      </c>
      <c r="B6635" s="15">
        <v>6.83</v>
      </c>
    </row>
    <row r="6636" spans="1:2" x14ac:dyDescent="0.25">
      <c r="A6636" s="15" t="s">
        <v>13665</v>
      </c>
      <c r="B6636" s="15">
        <v>3.79</v>
      </c>
    </row>
    <row r="6637" spans="1:2" x14ac:dyDescent="0.25">
      <c r="A6637" s="15" t="s">
        <v>13667</v>
      </c>
      <c r="B6637" s="15">
        <v>3.18</v>
      </c>
    </row>
    <row r="6638" spans="1:2" x14ac:dyDescent="0.25">
      <c r="A6638" s="15" t="s">
        <v>13669</v>
      </c>
      <c r="B6638" s="15">
        <v>9.77</v>
      </c>
    </row>
    <row r="6639" spans="1:2" x14ac:dyDescent="0.25">
      <c r="A6639" s="15" t="s">
        <v>13671</v>
      </c>
      <c r="B6639" s="15">
        <v>6.37</v>
      </c>
    </row>
    <row r="6640" spans="1:2" x14ac:dyDescent="0.25">
      <c r="A6640" s="15" t="s">
        <v>13673</v>
      </c>
      <c r="B6640" s="15">
        <v>5.55</v>
      </c>
    </row>
    <row r="6641" spans="1:2" x14ac:dyDescent="0.25">
      <c r="A6641" s="15" t="s">
        <v>13675</v>
      </c>
      <c r="B6641" s="15">
        <v>78.31</v>
      </c>
    </row>
    <row r="6642" spans="1:2" x14ac:dyDescent="0.25">
      <c r="A6642" s="15" t="s">
        <v>13677</v>
      </c>
      <c r="B6642" s="15">
        <v>49.37</v>
      </c>
    </row>
    <row r="6643" spans="1:2" x14ac:dyDescent="0.25">
      <c r="A6643" s="15" t="s">
        <v>13679</v>
      </c>
      <c r="B6643" s="15">
        <v>22.94</v>
      </c>
    </row>
    <row r="6644" spans="1:2" x14ac:dyDescent="0.25">
      <c r="A6644" s="15" t="s">
        <v>13681</v>
      </c>
      <c r="B6644" s="15">
        <v>19.63</v>
      </c>
    </row>
    <row r="6645" spans="1:2" x14ac:dyDescent="0.25">
      <c r="A6645" s="15" t="s">
        <v>13683</v>
      </c>
      <c r="B6645" s="15">
        <v>24.11</v>
      </c>
    </row>
    <row r="6646" spans="1:2" x14ac:dyDescent="0.25">
      <c r="A6646" s="15" t="s">
        <v>13685</v>
      </c>
      <c r="B6646" s="15">
        <v>20.309999999999999</v>
      </c>
    </row>
    <row r="6647" spans="1:2" x14ac:dyDescent="0.25">
      <c r="A6647" s="15" t="s">
        <v>13687</v>
      </c>
      <c r="B6647" s="15">
        <v>36.81</v>
      </c>
    </row>
    <row r="6648" spans="1:2" x14ac:dyDescent="0.25">
      <c r="A6648" s="15" t="s">
        <v>13689</v>
      </c>
      <c r="B6648" s="15">
        <v>19.09</v>
      </c>
    </row>
    <row r="6649" spans="1:2" x14ac:dyDescent="0.25">
      <c r="A6649" s="15" t="s">
        <v>13691</v>
      </c>
      <c r="B6649" s="15">
        <v>16.940000000000001</v>
      </c>
    </row>
    <row r="6650" spans="1:2" x14ac:dyDescent="0.25">
      <c r="A6650" s="15" t="s">
        <v>13693</v>
      </c>
      <c r="B6650" s="15">
        <v>38.61</v>
      </c>
    </row>
    <row r="6651" spans="1:2" x14ac:dyDescent="0.25">
      <c r="A6651" s="15" t="s">
        <v>13695</v>
      </c>
      <c r="B6651" s="15">
        <v>20.49</v>
      </c>
    </row>
    <row r="6652" spans="1:2" x14ac:dyDescent="0.25">
      <c r="A6652" s="15" t="s">
        <v>13697</v>
      </c>
      <c r="B6652" s="15">
        <v>18.23</v>
      </c>
    </row>
    <row r="6653" spans="1:2" x14ac:dyDescent="0.25">
      <c r="A6653" s="15" t="s">
        <v>13699</v>
      </c>
      <c r="B6653" s="15">
        <v>48.75</v>
      </c>
    </row>
    <row r="6654" spans="1:2" x14ac:dyDescent="0.25">
      <c r="A6654" s="15" t="s">
        <v>13701</v>
      </c>
      <c r="B6654" s="15">
        <v>27.57</v>
      </c>
    </row>
    <row r="6655" spans="1:2" x14ac:dyDescent="0.25">
      <c r="A6655" s="15" t="s">
        <v>13703</v>
      </c>
      <c r="B6655" s="15">
        <v>24.69</v>
      </c>
    </row>
    <row r="6656" spans="1:2" x14ac:dyDescent="0.25">
      <c r="A6656" s="15" t="s">
        <v>13705</v>
      </c>
      <c r="B6656" s="15">
        <v>52.04</v>
      </c>
    </row>
    <row r="6657" spans="1:2" x14ac:dyDescent="0.25">
      <c r="A6657" s="15" t="s">
        <v>13707</v>
      </c>
      <c r="B6657" s="15">
        <v>29.28</v>
      </c>
    </row>
    <row r="6658" spans="1:2" x14ac:dyDescent="0.25">
      <c r="A6658" s="15" t="s">
        <v>13709</v>
      </c>
      <c r="B6658" s="15">
        <v>26.16</v>
      </c>
    </row>
    <row r="6659" spans="1:2" x14ac:dyDescent="0.25">
      <c r="A6659" s="15" t="s">
        <v>13711</v>
      </c>
      <c r="B6659" s="15">
        <v>65.42</v>
      </c>
    </row>
    <row r="6660" spans="1:2" x14ac:dyDescent="0.25">
      <c r="A6660" s="15" t="s">
        <v>13713</v>
      </c>
      <c r="B6660" s="15">
        <v>39.64</v>
      </c>
    </row>
    <row r="6661" spans="1:2" x14ac:dyDescent="0.25">
      <c r="A6661" s="15" t="s">
        <v>13715</v>
      </c>
      <c r="B6661" s="15">
        <v>35.76</v>
      </c>
    </row>
    <row r="6662" spans="1:2" x14ac:dyDescent="0.25">
      <c r="A6662" s="15" t="s">
        <v>13717</v>
      </c>
      <c r="B6662" s="15">
        <v>11.55</v>
      </c>
    </row>
    <row r="6663" spans="1:2" x14ac:dyDescent="0.25">
      <c r="A6663" s="15" t="s">
        <v>13719</v>
      </c>
      <c r="B6663" s="15">
        <v>7.83</v>
      </c>
    </row>
    <row r="6664" spans="1:2" x14ac:dyDescent="0.25">
      <c r="A6664" s="15" t="s">
        <v>13721</v>
      </c>
      <c r="B6664" s="15">
        <v>2632</v>
      </c>
    </row>
    <row r="6665" spans="1:2" x14ac:dyDescent="0.25">
      <c r="A6665" s="15" t="s">
        <v>13722</v>
      </c>
      <c r="B6665" s="15">
        <v>2.09</v>
      </c>
    </row>
    <row r="6666" spans="1:2" x14ac:dyDescent="0.25">
      <c r="A6666" s="15" t="s">
        <v>13724</v>
      </c>
      <c r="B6666" s="15">
        <v>1.51</v>
      </c>
    </row>
    <row r="6667" spans="1:2" x14ac:dyDescent="0.25">
      <c r="A6667" s="15" t="s">
        <v>13726</v>
      </c>
      <c r="B6667" s="15">
        <v>7.68</v>
      </c>
    </row>
    <row r="6668" spans="1:2" x14ac:dyDescent="0.25">
      <c r="A6668" s="15" t="s">
        <v>13728</v>
      </c>
      <c r="B6668" s="15">
        <v>5.43</v>
      </c>
    </row>
    <row r="6669" spans="1:2" x14ac:dyDescent="0.25">
      <c r="A6669" s="15" t="s">
        <v>13730</v>
      </c>
      <c r="B6669" s="15">
        <v>2.15</v>
      </c>
    </row>
    <row r="6670" spans="1:2" x14ac:dyDescent="0.25">
      <c r="A6670" s="15" t="s">
        <v>13732</v>
      </c>
      <c r="B6670" s="15">
        <v>1.62</v>
      </c>
    </row>
    <row r="6671" spans="1:2" x14ac:dyDescent="0.25">
      <c r="A6671" s="15" t="s">
        <v>13734</v>
      </c>
      <c r="B6671" s="15">
        <v>463.3</v>
      </c>
    </row>
    <row r="6672" spans="1:2" x14ac:dyDescent="0.25">
      <c r="A6672" s="15" t="s">
        <v>13736</v>
      </c>
      <c r="B6672" s="15">
        <v>301.63</v>
      </c>
    </row>
    <row r="6673" spans="1:2" x14ac:dyDescent="0.25">
      <c r="A6673" s="15" t="s">
        <v>13738</v>
      </c>
      <c r="B6673" s="15">
        <v>271.85000000000002</v>
      </c>
    </row>
    <row r="6674" spans="1:2" x14ac:dyDescent="0.25">
      <c r="A6674" s="15" t="s">
        <v>13740</v>
      </c>
      <c r="B6674" s="15">
        <v>16.96</v>
      </c>
    </row>
    <row r="6675" spans="1:2" x14ac:dyDescent="0.25">
      <c r="A6675" s="15" t="s">
        <v>13742</v>
      </c>
      <c r="B6675" s="15">
        <v>11.47</v>
      </c>
    </row>
    <row r="6676" spans="1:2" x14ac:dyDescent="0.25">
      <c r="A6676" s="15" t="s">
        <v>13744</v>
      </c>
      <c r="B6676" s="15">
        <v>10.7</v>
      </c>
    </row>
    <row r="6677" spans="1:2" x14ac:dyDescent="0.25">
      <c r="A6677" s="15" t="s">
        <v>13746</v>
      </c>
      <c r="B6677" s="15">
        <v>127.04</v>
      </c>
    </row>
    <row r="6678" spans="1:2" x14ac:dyDescent="0.25">
      <c r="A6678" s="15" t="s">
        <v>13748</v>
      </c>
      <c r="B6678" s="15">
        <v>65.53</v>
      </c>
    </row>
    <row r="6679" spans="1:2" x14ac:dyDescent="0.25">
      <c r="A6679" s="15" t="s">
        <v>13750</v>
      </c>
      <c r="B6679" s="15">
        <v>54.26</v>
      </c>
    </row>
    <row r="6680" spans="1:2" x14ac:dyDescent="0.25">
      <c r="A6680" s="15" t="s">
        <v>13752</v>
      </c>
      <c r="B6680" s="15">
        <v>142.62</v>
      </c>
    </row>
    <row r="6681" spans="1:2" x14ac:dyDescent="0.25">
      <c r="A6681" s="15" t="s">
        <v>13754</v>
      </c>
      <c r="B6681" s="15">
        <v>72.430000000000007</v>
      </c>
    </row>
    <row r="6682" spans="1:2" x14ac:dyDescent="0.25">
      <c r="A6682" s="15" t="s">
        <v>13756</v>
      </c>
      <c r="B6682" s="15">
        <v>61.21</v>
      </c>
    </row>
    <row r="6683" spans="1:2" x14ac:dyDescent="0.25">
      <c r="A6683" s="15" t="s">
        <v>13758</v>
      </c>
      <c r="B6683" s="15">
        <v>372.97</v>
      </c>
    </row>
    <row r="6684" spans="1:2" x14ac:dyDescent="0.25">
      <c r="A6684" s="15" t="s">
        <v>13760</v>
      </c>
      <c r="B6684" s="15">
        <v>158.5</v>
      </c>
    </row>
    <row r="6685" spans="1:2" x14ac:dyDescent="0.25">
      <c r="A6685" s="15" t="s">
        <v>13762</v>
      </c>
      <c r="B6685" s="15">
        <v>132.19999999999999</v>
      </c>
    </row>
    <row r="6686" spans="1:2" x14ac:dyDescent="0.25">
      <c r="A6686" s="15" t="s">
        <v>13764</v>
      </c>
      <c r="B6686" s="15">
        <v>3.62</v>
      </c>
    </row>
    <row r="6687" spans="1:2" x14ac:dyDescent="0.25">
      <c r="A6687" s="15" t="s">
        <v>13766</v>
      </c>
      <c r="B6687" s="15">
        <v>1.83</v>
      </c>
    </row>
    <row r="6688" spans="1:2" x14ac:dyDescent="0.25">
      <c r="A6688" s="15" t="s">
        <v>13768</v>
      </c>
      <c r="B6688" s="15">
        <v>41.06</v>
      </c>
    </row>
    <row r="6689" spans="1:2" x14ac:dyDescent="0.25">
      <c r="A6689" s="15" t="s">
        <v>13770</v>
      </c>
      <c r="B6689" s="15">
        <v>18.760000000000002</v>
      </c>
    </row>
    <row r="6690" spans="1:2" x14ac:dyDescent="0.25">
      <c r="A6690" s="15" t="s">
        <v>13772</v>
      </c>
      <c r="B6690" s="15">
        <v>16.079999999999998</v>
      </c>
    </row>
    <row r="6691" spans="1:2" x14ac:dyDescent="0.25">
      <c r="A6691" s="15" t="s">
        <v>13774</v>
      </c>
      <c r="B6691" s="15">
        <v>105.62</v>
      </c>
    </row>
    <row r="6692" spans="1:2" x14ac:dyDescent="0.25">
      <c r="A6692" s="15" t="s">
        <v>13776</v>
      </c>
      <c r="B6692" s="15">
        <v>57.67</v>
      </c>
    </row>
    <row r="6693" spans="1:2" x14ac:dyDescent="0.25">
      <c r="A6693" s="15" t="s">
        <v>13778</v>
      </c>
      <c r="B6693" s="15">
        <v>48.46</v>
      </c>
    </row>
    <row r="6694" spans="1:2" x14ac:dyDescent="0.25">
      <c r="A6694" s="15" t="s">
        <v>13780</v>
      </c>
      <c r="B6694" s="15">
        <v>217.11</v>
      </c>
    </row>
    <row r="6695" spans="1:2" x14ac:dyDescent="0.25">
      <c r="A6695" s="15" t="s">
        <v>13782</v>
      </c>
      <c r="B6695" s="15">
        <v>118.14</v>
      </c>
    </row>
    <row r="6696" spans="1:2" x14ac:dyDescent="0.25">
      <c r="A6696" s="15" t="s">
        <v>13784</v>
      </c>
      <c r="B6696" s="15">
        <v>98.46</v>
      </c>
    </row>
    <row r="6697" spans="1:2" x14ac:dyDescent="0.25">
      <c r="A6697" s="15" t="s">
        <v>13786</v>
      </c>
      <c r="B6697" s="15">
        <v>277.2</v>
      </c>
    </row>
    <row r="6698" spans="1:2" x14ac:dyDescent="0.25">
      <c r="A6698" s="15" t="s">
        <v>13788</v>
      </c>
      <c r="B6698" s="15">
        <v>145.57</v>
      </c>
    </row>
    <row r="6699" spans="1:2" x14ac:dyDescent="0.25">
      <c r="A6699" s="15" t="s">
        <v>13790</v>
      </c>
      <c r="B6699" s="15">
        <v>120.19</v>
      </c>
    </row>
    <row r="6700" spans="1:2" x14ac:dyDescent="0.25">
      <c r="A6700" s="15" t="s">
        <v>13792</v>
      </c>
      <c r="B6700" s="15">
        <v>438.17</v>
      </c>
    </row>
    <row r="6701" spans="1:2" x14ac:dyDescent="0.25">
      <c r="A6701" s="15" t="s">
        <v>13794</v>
      </c>
      <c r="B6701" s="15">
        <v>231.77</v>
      </c>
    </row>
    <row r="6702" spans="1:2" x14ac:dyDescent="0.25">
      <c r="A6702" s="15" t="s">
        <v>13796</v>
      </c>
      <c r="B6702" s="15">
        <v>191.26</v>
      </c>
    </row>
    <row r="6703" spans="1:2" x14ac:dyDescent="0.25">
      <c r="A6703" s="15" t="s">
        <v>13798</v>
      </c>
      <c r="B6703" s="15">
        <v>486.44</v>
      </c>
    </row>
    <row r="6704" spans="1:2" x14ac:dyDescent="0.25">
      <c r="A6704" s="15" t="s">
        <v>13800</v>
      </c>
      <c r="B6704" s="15">
        <v>257.86</v>
      </c>
    </row>
    <row r="6705" spans="1:2" x14ac:dyDescent="0.25">
      <c r="A6705" s="15" t="s">
        <v>13802</v>
      </c>
      <c r="B6705" s="15">
        <v>212.83</v>
      </c>
    </row>
    <row r="6706" spans="1:2" x14ac:dyDescent="0.25">
      <c r="A6706" s="15" t="s">
        <v>13804</v>
      </c>
      <c r="B6706" s="15">
        <v>522.1</v>
      </c>
    </row>
    <row r="6707" spans="1:2" x14ac:dyDescent="0.25">
      <c r="A6707" s="15" t="s">
        <v>13806</v>
      </c>
      <c r="B6707" s="15">
        <v>279.27</v>
      </c>
    </row>
    <row r="6708" spans="1:2" x14ac:dyDescent="0.25">
      <c r="A6708" s="15" t="s">
        <v>13808</v>
      </c>
      <c r="B6708" s="15">
        <v>230.92</v>
      </c>
    </row>
    <row r="6709" spans="1:2" x14ac:dyDescent="0.25">
      <c r="A6709" s="15" t="s">
        <v>13810</v>
      </c>
      <c r="B6709" s="15">
        <v>78.92</v>
      </c>
    </row>
    <row r="6710" spans="1:2" x14ac:dyDescent="0.25">
      <c r="A6710" s="15" t="s">
        <v>13812</v>
      </c>
      <c r="B6710" s="15">
        <v>36.39</v>
      </c>
    </row>
    <row r="6711" spans="1:2" x14ac:dyDescent="0.25">
      <c r="A6711" s="15" t="s">
        <v>13814</v>
      </c>
      <c r="B6711" s="15">
        <v>29.93</v>
      </c>
    </row>
    <row r="6712" spans="1:2" x14ac:dyDescent="0.25">
      <c r="A6712" s="15" t="s">
        <v>13816</v>
      </c>
      <c r="B6712" s="15">
        <v>114.28</v>
      </c>
    </row>
    <row r="6713" spans="1:2" x14ac:dyDescent="0.25">
      <c r="A6713" s="15" t="s">
        <v>13818</v>
      </c>
      <c r="B6713" s="15">
        <v>57.17</v>
      </c>
    </row>
    <row r="6714" spans="1:2" x14ac:dyDescent="0.25">
      <c r="A6714" s="15" t="s">
        <v>13820</v>
      </c>
      <c r="B6714" s="15">
        <v>48.55</v>
      </c>
    </row>
    <row r="6715" spans="1:2" x14ac:dyDescent="0.25">
      <c r="A6715" s="15" t="s">
        <v>13822</v>
      </c>
      <c r="B6715" s="15">
        <v>198.68</v>
      </c>
    </row>
    <row r="6716" spans="1:2" x14ac:dyDescent="0.25">
      <c r="A6716" s="15" t="s">
        <v>13824</v>
      </c>
      <c r="B6716" s="15">
        <v>94.56</v>
      </c>
    </row>
    <row r="6717" spans="1:2" x14ac:dyDescent="0.25">
      <c r="A6717" s="15" t="s">
        <v>13826</v>
      </c>
      <c r="B6717" s="15">
        <v>79.61</v>
      </c>
    </row>
    <row r="6718" spans="1:2" x14ac:dyDescent="0.25">
      <c r="A6718" s="15" t="s">
        <v>13828</v>
      </c>
      <c r="B6718" s="15">
        <v>1.52</v>
      </c>
    </row>
    <row r="6719" spans="1:2" x14ac:dyDescent="0.25">
      <c r="A6719" s="15" t="s">
        <v>13830</v>
      </c>
      <c r="B6719" s="15">
        <v>0.67</v>
      </c>
    </row>
    <row r="6720" spans="1:2" x14ac:dyDescent="0.25">
      <c r="A6720" s="15" t="s">
        <v>13832</v>
      </c>
      <c r="B6720" s="15">
        <v>1.59</v>
      </c>
    </row>
    <row r="6721" spans="1:2" x14ac:dyDescent="0.25">
      <c r="A6721" s="15" t="s">
        <v>13834</v>
      </c>
      <c r="B6721" s="15">
        <v>0.65</v>
      </c>
    </row>
    <row r="6722" spans="1:2" x14ac:dyDescent="0.25">
      <c r="A6722" s="15" t="s">
        <v>13836</v>
      </c>
      <c r="B6722" s="15">
        <v>0.66</v>
      </c>
    </row>
    <row r="6723" spans="1:2" x14ac:dyDescent="0.25">
      <c r="A6723" s="15" t="s">
        <v>13838</v>
      </c>
      <c r="B6723" s="15">
        <v>0.23</v>
      </c>
    </row>
    <row r="6724" spans="1:2" x14ac:dyDescent="0.25">
      <c r="A6724" s="15" t="s">
        <v>13840</v>
      </c>
      <c r="B6724" s="15">
        <v>2942</v>
      </c>
    </row>
    <row r="6725" spans="1:2" x14ac:dyDescent="0.25">
      <c r="A6725" s="15" t="s">
        <v>13841</v>
      </c>
      <c r="B6725" s="15">
        <v>4.47</v>
      </c>
    </row>
    <row r="6726" spans="1:2" x14ac:dyDescent="0.25">
      <c r="A6726" s="15" t="s">
        <v>13843</v>
      </c>
      <c r="B6726" s="15">
        <v>3.45</v>
      </c>
    </row>
    <row r="6727" spans="1:2" x14ac:dyDescent="0.25">
      <c r="A6727" s="15" t="s">
        <v>13845</v>
      </c>
      <c r="B6727" s="15">
        <v>52.79</v>
      </c>
    </row>
    <row r="6728" spans="1:2" x14ac:dyDescent="0.25">
      <c r="A6728" s="15" t="s">
        <v>13847</v>
      </c>
      <c r="B6728" s="15">
        <v>29.74</v>
      </c>
    </row>
    <row r="6729" spans="1:2" x14ac:dyDescent="0.25">
      <c r="A6729" s="15" t="s">
        <v>13849</v>
      </c>
      <c r="B6729" s="15">
        <v>25.9</v>
      </c>
    </row>
    <row r="6730" spans="1:2" x14ac:dyDescent="0.25">
      <c r="A6730" s="15" t="s">
        <v>13851</v>
      </c>
      <c r="B6730" s="15">
        <v>61.63</v>
      </c>
    </row>
    <row r="6731" spans="1:2" x14ac:dyDescent="0.25">
      <c r="A6731" s="15" t="s">
        <v>13853</v>
      </c>
      <c r="B6731" s="15">
        <v>34.25</v>
      </c>
    </row>
    <row r="6732" spans="1:2" x14ac:dyDescent="0.25">
      <c r="A6732" s="15" t="s">
        <v>13855</v>
      </c>
      <c r="B6732" s="15">
        <v>29.68</v>
      </c>
    </row>
    <row r="6733" spans="1:2" x14ac:dyDescent="0.25">
      <c r="A6733" s="15" t="s">
        <v>13857</v>
      </c>
      <c r="B6733" s="15">
        <v>60.59</v>
      </c>
    </row>
    <row r="6734" spans="1:2" x14ac:dyDescent="0.25">
      <c r="A6734" s="15" t="s">
        <v>13859</v>
      </c>
      <c r="B6734" s="15">
        <v>34.56</v>
      </c>
    </row>
    <row r="6735" spans="1:2" x14ac:dyDescent="0.25">
      <c r="A6735" s="15" t="s">
        <v>13861</v>
      </c>
      <c r="B6735" s="15">
        <v>30.11</v>
      </c>
    </row>
    <row r="6736" spans="1:2" x14ac:dyDescent="0.25">
      <c r="A6736" s="15" t="s">
        <v>13863</v>
      </c>
      <c r="B6736" s="15">
        <v>62.76</v>
      </c>
    </row>
    <row r="6737" spans="1:2" x14ac:dyDescent="0.25">
      <c r="A6737" s="15" t="s">
        <v>13865</v>
      </c>
      <c r="B6737" s="15">
        <v>34.340000000000003</v>
      </c>
    </row>
    <row r="6738" spans="1:2" x14ac:dyDescent="0.25">
      <c r="A6738" s="15" t="s">
        <v>13867</v>
      </c>
      <c r="B6738" s="15">
        <v>29.65</v>
      </c>
    </row>
    <row r="6739" spans="1:2" x14ac:dyDescent="0.25">
      <c r="A6739" s="15" t="s">
        <v>13869</v>
      </c>
      <c r="B6739" s="15">
        <v>85.95</v>
      </c>
    </row>
    <row r="6740" spans="1:2" x14ac:dyDescent="0.25">
      <c r="A6740" s="15" t="s">
        <v>13871</v>
      </c>
      <c r="B6740" s="15">
        <v>51.04</v>
      </c>
    </row>
    <row r="6741" spans="1:2" x14ac:dyDescent="0.25">
      <c r="A6741" s="15" t="s">
        <v>13873</v>
      </c>
      <c r="B6741" s="15">
        <v>44.58</v>
      </c>
    </row>
    <row r="6742" spans="1:2" x14ac:dyDescent="0.25">
      <c r="A6742" s="15" t="s">
        <v>13875</v>
      </c>
      <c r="B6742" s="15">
        <v>26.76</v>
      </c>
    </row>
    <row r="6743" spans="1:2" x14ac:dyDescent="0.25">
      <c r="A6743" s="15" t="s">
        <v>13877</v>
      </c>
      <c r="B6743" s="15">
        <v>17.87</v>
      </c>
    </row>
    <row r="6744" spans="1:2" x14ac:dyDescent="0.25">
      <c r="A6744" s="15" t="s">
        <v>13879</v>
      </c>
      <c r="B6744" s="15">
        <v>16.28</v>
      </c>
    </row>
    <row r="6745" spans="1:2" x14ac:dyDescent="0.25">
      <c r="A6745" s="15" t="s">
        <v>13881</v>
      </c>
      <c r="B6745" s="15">
        <v>6.78</v>
      </c>
    </row>
    <row r="6746" spans="1:2" x14ac:dyDescent="0.25">
      <c r="A6746" s="15" t="s">
        <v>13883</v>
      </c>
      <c r="B6746" s="15">
        <v>2.5499999999999998</v>
      </c>
    </row>
    <row r="6747" spans="1:2" x14ac:dyDescent="0.25">
      <c r="A6747" s="15" t="s">
        <v>13885</v>
      </c>
      <c r="B6747" s="15">
        <v>3.05</v>
      </c>
    </row>
    <row r="6748" spans="1:2" x14ac:dyDescent="0.25">
      <c r="A6748" s="15" t="s">
        <v>13887</v>
      </c>
      <c r="B6748" s="15">
        <v>1.9</v>
      </c>
    </row>
    <row r="6749" spans="1:2" x14ac:dyDescent="0.25">
      <c r="A6749" s="15" t="s">
        <v>13889</v>
      </c>
      <c r="B6749" s="15">
        <v>232.73</v>
      </c>
    </row>
    <row r="6750" spans="1:2" x14ac:dyDescent="0.25">
      <c r="A6750" s="15" t="s">
        <v>13891</v>
      </c>
      <c r="B6750" s="15">
        <v>161.59</v>
      </c>
    </row>
    <row r="6751" spans="1:2" x14ac:dyDescent="0.25">
      <c r="A6751" s="15" t="s">
        <v>13893</v>
      </c>
      <c r="B6751" s="15">
        <v>153.68</v>
      </c>
    </row>
    <row r="6752" spans="1:2" x14ac:dyDescent="0.25">
      <c r="A6752" s="15" t="s">
        <v>13895</v>
      </c>
      <c r="B6752" s="15">
        <v>1785.56</v>
      </c>
    </row>
    <row r="6753" spans="1:2" x14ac:dyDescent="0.25">
      <c r="A6753" s="15" t="s">
        <v>13897</v>
      </c>
      <c r="B6753" s="15">
        <v>828.01</v>
      </c>
    </row>
    <row r="6754" spans="1:2" x14ac:dyDescent="0.25">
      <c r="A6754" s="15" t="s">
        <v>13899</v>
      </c>
      <c r="B6754" s="15">
        <v>649.07000000000005</v>
      </c>
    </row>
    <row r="6755" spans="1:2" x14ac:dyDescent="0.25">
      <c r="A6755" s="15" t="s">
        <v>13901</v>
      </c>
      <c r="B6755" s="15">
        <v>268.83999999999997</v>
      </c>
    </row>
    <row r="6756" spans="1:2" x14ac:dyDescent="0.25">
      <c r="A6756" s="15" t="s">
        <v>13903</v>
      </c>
      <c r="B6756" s="15">
        <v>125.25</v>
      </c>
    </row>
    <row r="6757" spans="1:2" x14ac:dyDescent="0.25">
      <c r="A6757" s="15" t="s">
        <v>13905</v>
      </c>
      <c r="B6757" s="15">
        <v>98.82</v>
      </c>
    </row>
    <row r="6758" spans="1:2" x14ac:dyDescent="0.25">
      <c r="A6758" s="15" t="s">
        <v>13907</v>
      </c>
      <c r="B6758" s="15">
        <v>111.09</v>
      </c>
    </row>
    <row r="6759" spans="1:2" x14ac:dyDescent="0.25">
      <c r="A6759" s="15" t="s">
        <v>13909</v>
      </c>
      <c r="B6759" s="15">
        <v>45</v>
      </c>
    </row>
    <row r="6760" spans="1:2" x14ac:dyDescent="0.25">
      <c r="A6760" s="15" t="s">
        <v>13911</v>
      </c>
      <c r="B6760" s="15">
        <v>51.68</v>
      </c>
    </row>
    <row r="6761" spans="1:2" x14ac:dyDescent="0.25">
      <c r="A6761" s="15" t="s">
        <v>13913</v>
      </c>
      <c r="B6761" s="15">
        <v>28.62</v>
      </c>
    </row>
    <row r="6762" spans="1:2" x14ac:dyDescent="0.25">
      <c r="A6762" s="15" t="s">
        <v>13915</v>
      </c>
      <c r="B6762" s="15">
        <v>25.78</v>
      </c>
    </row>
    <row r="6763" spans="1:2" x14ac:dyDescent="0.25">
      <c r="A6763" s="15" t="s">
        <v>13917</v>
      </c>
      <c r="B6763" s="15">
        <v>33.880000000000003</v>
      </c>
    </row>
    <row r="6764" spans="1:2" x14ac:dyDescent="0.25">
      <c r="A6764" s="15" t="s">
        <v>13919</v>
      </c>
      <c r="B6764" s="15">
        <v>11.69</v>
      </c>
    </row>
    <row r="6765" spans="1:2" x14ac:dyDescent="0.25">
      <c r="A6765" s="15" t="s">
        <v>13921</v>
      </c>
      <c r="B6765" s="15">
        <v>8.75</v>
      </c>
    </row>
    <row r="6766" spans="1:2" x14ac:dyDescent="0.25">
      <c r="A6766" s="15" t="s">
        <v>13923</v>
      </c>
      <c r="B6766" s="15">
        <v>123.74</v>
      </c>
    </row>
    <row r="6767" spans="1:2" x14ac:dyDescent="0.25">
      <c r="A6767" s="15" t="s">
        <v>13925</v>
      </c>
      <c r="B6767" s="15">
        <v>46.69</v>
      </c>
    </row>
    <row r="6768" spans="1:2" x14ac:dyDescent="0.25">
      <c r="A6768" s="15" t="s">
        <v>13927</v>
      </c>
      <c r="B6768" s="15">
        <v>36.880000000000003</v>
      </c>
    </row>
    <row r="6769" spans="1:2" x14ac:dyDescent="0.25">
      <c r="A6769" s="15" t="s">
        <v>13929</v>
      </c>
      <c r="B6769" s="15">
        <v>59.78</v>
      </c>
    </row>
    <row r="6770" spans="1:2" x14ac:dyDescent="0.25">
      <c r="A6770" s="15" t="s">
        <v>13931</v>
      </c>
      <c r="B6770" s="15">
        <v>42.11</v>
      </c>
    </row>
    <row r="6771" spans="1:2" x14ac:dyDescent="0.25">
      <c r="A6771" s="15" t="s">
        <v>13933</v>
      </c>
      <c r="B6771" s="15">
        <v>38.24</v>
      </c>
    </row>
    <row r="6772" spans="1:2" x14ac:dyDescent="0.25">
      <c r="A6772" s="15" t="s">
        <v>13935</v>
      </c>
      <c r="B6772" s="15">
        <v>6.35</v>
      </c>
    </row>
    <row r="6773" spans="1:2" x14ac:dyDescent="0.25">
      <c r="A6773" s="15" t="s">
        <v>13937</v>
      </c>
      <c r="B6773" s="15">
        <v>3.7</v>
      </c>
    </row>
    <row r="6774" spans="1:2" x14ac:dyDescent="0.25">
      <c r="A6774" s="15" t="s">
        <v>13939</v>
      </c>
      <c r="B6774" s="15">
        <v>150.03</v>
      </c>
    </row>
    <row r="6775" spans="1:2" x14ac:dyDescent="0.25">
      <c r="A6775" s="15" t="s">
        <v>13941</v>
      </c>
      <c r="B6775" s="15">
        <v>98.87</v>
      </c>
    </row>
    <row r="6776" spans="1:2" x14ac:dyDescent="0.25">
      <c r="A6776" s="15" t="s">
        <v>13943</v>
      </c>
      <c r="B6776" s="15">
        <v>88.02</v>
      </c>
    </row>
    <row r="6777" spans="1:2" x14ac:dyDescent="0.25">
      <c r="A6777" s="15" t="s">
        <v>13945</v>
      </c>
      <c r="B6777" s="15">
        <v>80.03</v>
      </c>
    </row>
    <row r="6778" spans="1:2" x14ac:dyDescent="0.25">
      <c r="A6778" s="15" t="s">
        <v>13947</v>
      </c>
      <c r="B6778" s="15">
        <v>54.86</v>
      </c>
    </row>
    <row r="6779" spans="1:2" x14ac:dyDescent="0.25">
      <c r="A6779" s="15" t="s">
        <v>13949</v>
      </c>
      <c r="B6779" s="15">
        <v>49.59</v>
      </c>
    </row>
    <row r="6780" spans="1:2" x14ac:dyDescent="0.25">
      <c r="A6780" s="15" t="s">
        <v>13951</v>
      </c>
      <c r="B6780" s="15">
        <v>68.989999999999995</v>
      </c>
    </row>
    <row r="6781" spans="1:2" x14ac:dyDescent="0.25">
      <c r="A6781" s="15" t="s">
        <v>13953</v>
      </c>
      <c r="B6781" s="15">
        <v>10.01</v>
      </c>
    </row>
    <row r="6782" spans="1:2" x14ac:dyDescent="0.25">
      <c r="A6782" s="15" t="s">
        <v>13955</v>
      </c>
      <c r="B6782" s="15">
        <v>9.3800000000000008</v>
      </c>
    </row>
    <row r="6783" spans="1:2" x14ac:dyDescent="0.25">
      <c r="A6783" s="15" t="s">
        <v>13957</v>
      </c>
      <c r="B6783" s="15">
        <v>13.23</v>
      </c>
    </row>
    <row r="6784" spans="1:2" x14ac:dyDescent="0.25">
      <c r="A6784" s="15" t="s">
        <v>13959</v>
      </c>
      <c r="B6784" s="15">
        <v>5.28</v>
      </c>
    </row>
    <row r="6785" spans="1:2" x14ac:dyDescent="0.25">
      <c r="A6785" s="15" t="s">
        <v>13961</v>
      </c>
      <c r="B6785" s="15">
        <v>5.99</v>
      </c>
    </row>
    <row r="6786" spans="1:2" x14ac:dyDescent="0.25">
      <c r="A6786" s="15" t="s">
        <v>13963</v>
      </c>
      <c r="B6786" s="15">
        <v>2.84</v>
      </c>
    </row>
    <row r="6787" spans="1:2" x14ac:dyDescent="0.25">
      <c r="A6787" s="15" t="s">
        <v>13965</v>
      </c>
      <c r="B6787" s="15">
        <v>2.67</v>
      </c>
    </row>
    <row r="6788" spans="1:2" x14ac:dyDescent="0.25">
      <c r="A6788" s="15" t="s">
        <v>13967</v>
      </c>
      <c r="B6788" s="15">
        <v>1.39</v>
      </c>
    </row>
    <row r="6789" spans="1:2" x14ac:dyDescent="0.25">
      <c r="A6789" s="15" t="s">
        <v>13969</v>
      </c>
      <c r="B6789" s="15">
        <v>2.95</v>
      </c>
    </row>
    <row r="6790" spans="1:2" x14ac:dyDescent="0.25">
      <c r="A6790" s="15" t="s">
        <v>13971</v>
      </c>
      <c r="B6790" s="15">
        <v>1.58</v>
      </c>
    </row>
    <row r="6791" spans="1:2" x14ac:dyDescent="0.25">
      <c r="A6791" s="15" t="s">
        <v>13973</v>
      </c>
      <c r="B6791" s="15">
        <v>94.11</v>
      </c>
    </row>
    <row r="6792" spans="1:2" x14ac:dyDescent="0.25">
      <c r="A6792" s="15" t="s">
        <v>13975</v>
      </c>
      <c r="B6792" s="15">
        <v>52.69</v>
      </c>
    </row>
    <row r="6793" spans="1:2" x14ac:dyDescent="0.25">
      <c r="A6793" s="15" t="s">
        <v>13977</v>
      </c>
      <c r="B6793" s="15">
        <v>120.14</v>
      </c>
    </row>
    <row r="6794" spans="1:2" x14ac:dyDescent="0.25">
      <c r="A6794" s="15" t="s">
        <v>13979</v>
      </c>
      <c r="B6794" s="15">
        <v>67.25</v>
      </c>
    </row>
    <row r="6795" spans="1:2" x14ac:dyDescent="0.25">
      <c r="A6795" s="15" t="s">
        <v>13981</v>
      </c>
      <c r="B6795" s="15">
        <v>7.92</v>
      </c>
    </row>
    <row r="6796" spans="1:2" x14ac:dyDescent="0.25">
      <c r="A6796" s="15" t="s">
        <v>13983</v>
      </c>
      <c r="B6796" s="15">
        <v>2.87</v>
      </c>
    </row>
    <row r="6797" spans="1:2" x14ac:dyDescent="0.25">
      <c r="A6797" s="15" t="s">
        <v>13985</v>
      </c>
      <c r="B6797" s="15">
        <v>2.2200000000000002</v>
      </c>
    </row>
    <row r="6798" spans="1:2" x14ac:dyDescent="0.25">
      <c r="A6798" s="15" t="s">
        <v>13987</v>
      </c>
      <c r="B6798" s="15">
        <v>4.3099999999999996</v>
      </c>
    </row>
    <row r="6799" spans="1:2" x14ac:dyDescent="0.25">
      <c r="A6799" s="15" t="s">
        <v>13989</v>
      </c>
      <c r="B6799" s="15">
        <v>2.04</v>
      </c>
    </row>
    <row r="6800" spans="1:2" x14ac:dyDescent="0.25">
      <c r="A6800" s="15" t="s">
        <v>13991</v>
      </c>
      <c r="B6800" s="15">
        <v>2742</v>
      </c>
    </row>
    <row r="6801" spans="1:2" x14ac:dyDescent="0.25">
      <c r="A6801" s="15" t="s">
        <v>13992</v>
      </c>
      <c r="B6801" s="15">
        <v>2.0499999999999998</v>
      </c>
    </row>
    <row r="6802" spans="1:2" x14ac:dyDescent="0.25">
      <c r="A6802" s="15" t="s">
        <v>13994</v>
      </c>
      <c r="B6802" s="15">
        <v>0.52</v>
      </c>
    </row>
    <row r="6803" spans="1:2" x14ac:dyDescent="0.25">
      <c r="A6803" s="15" t="s">
        <v>13996</v>
      </c>
      <c r="B6803" s="15">
        <v>4.76</v>
      </c>
    </row>
    <row r="6804" spans="1:2" x14ac:dyDescent="0.25">
      <c r="A6804" s="15" t="s">
        <v>13998</v>
      </c>
      <c r="B6804" s="15">
        <v>0.8</v>
      </c>
    </row>
    <row r="6805" spans="1:2" x14ac:dyDescent="0.25">
      <c r="A6805" s="15" t="s">
        <v>14000</v>
      </c>
      <c r="B6805" s="15">
        <v>6.59</v>
      </c>
    </row>
    <row r="6806" spans="1:2" x14ac:dyDescent="0.25">
      <c r="A6806" s="15" t="s">
        <v>14002</v>
      </c>
      <c r="B6806" s="15">
        <v>3.47</v>
      </c>
    </row>
    <row r="6807" spans="1:2" x14ac:dyDescent="0.25">
      <c r="A6807" s="15" t="s">
        <v>14004</v>
      </c>
      <c r="B6807" s="15">
        <v>10.52</v>
      </c>
    </row>
    <row r="6808" spans="1:2" x14ac:dyDescent="0.25">
      <c r="A6808" s="15" t="s">
        <v>14006</v>
      </c>
      <c r="B6808" s="15">
        <v>3.33</v>
      </c>
    </row>
    <row r="6809" spans="1:2" x14ac:dyDescent="0.25">
      <c r="A6809" s="15" t="s">
        <v>14008</v>
      </c>
      <c r="B6809" s="15">
        <v>12.28</v>
      </c>
    </row>
    <row r="6810" spans="1:2" x14ac:dyDescent="0.25">
      <c r="A6810" s="15" t="s">
        <v>14010</v>
      </c>
      <c r="B6810" s="15">
        <v>7.14</v>
      </c>
    </row>
    <row r="6811" spans="1:2" x14ac:dyDescent="0.25">
      <c r="A6811" s="15" t="s">
        <v>14012</v>
      </c>
      <c r="B6811" s="15">
        <v>144.22999999999999</v>
      </c>
    </row>
    <row r="6812" spans="1:2" x14ac:dyDescent="0.25">
      <c r="A6812" s="15" t="s">
        <v>14014</v>
      </c>
      <c r="B6812" s="15">
        <v>119.93</v>
      </c>
    </row>
    <row r="6813" spans="1:2" x14ac:dyDescent="0.25">
      <c r="A6813" s="15" t="s">
        <v>14016</v>
      </c>
      <c r="B6813" s="15">
        <v>114.33</v>
      </c>
    </row>
    <row r="6814" spans="1:2" x14ac:dyDescent="0.25">
      <c r="A6814" s="15" t="s">
        <v>14018</v>
      </c>
      <c r="B6814" s="15">
        <v>179.21</v>
      </c>
    </row>
    <row r="6815" spans="1:2" x14ac:dyDescent="0.25">
      <c r="A6815" s="15" t="s">
        <v>14020</v>
      </c>
      <c r="B6815" s="15">
        <v>149.47999999999999</v>
      </c>
    </row>
    <row r="6816" spans="1:2" x14ac:dyDescent="0.25">
      <c r="A6816" s="15" t="s">
        <v>14022</v>
      </c>
      <c r="B6816" s="15">
        <v>142.51</v>
      </c>
    </row>
    <row r="6817" spans="1:2" x14ac:dyDescent="0.25">
      <c r="A6817" s="15" t="s">
        <v>14024</v>
      </c>
      <c r="B6817" s="15">
        <v>197.3</v>
      </c>
    </row>
    <row r="6818" spans="1:2" x14ac:dyDescent="0.25">
      <c r="A6818" s="15" t="s">
        <v>14026</v>
      </c>
      <c r="B6818" s="15">
        <v>164.41</v>
      </c>
    </row>
    <row r="6819" spans="1:2" x14ac:dyDescent="0.25">
      <c r="A6819" s="15" t="s">
        <v>14028</v>
      </c>
      <c r="B6819" s="15">
        <v>157</v>
      </c>
    </row>
    <row r="6820" spans="1:2" x14ac:dyDescent="0.25">
      <c r="A6820" s="15" t="s">
        <v>14030</v>
      </c>
      <c r="B6820" s="15">
        <v>195.99</v>
      </c>
    </row>
    <row r="6821" spans="1:2" x14ac:dyDescent="0.25">
      <c r="A6821" s="15" t="s">
        <v>14032</v>
      </c>
      <c r="B6821" s="15">
        <v>163.83000000000001</v>
      </c>
    </row>
    <row r="6822" spans="1:2" x14ac:dyDescent="0.25">
      <c r="A6822" s="15" t="s">
        <v>14034</v>
      </c>
      <c r="B6822" s="15">
        <v>156.61000000000001</v>
      </c>
    </row>
    <row r="6823" spans="1:2" x14ac:dyDescent="0.25">
      <c r="A6823" s="15" t="s">
        <v>14036</v>
      </c>
      <c r="B6823" s="15">
        <v>0.89</v>
      </c>
    </row>
    <row r="6824" spans="1:2" x14ac:dyDescent="0.25">
      <c r="A6824" s="15" t="s">
        <v>14038</v>
      </c>
      <c r="B6824" s="15">
        <v>0.39</v>
      </c>
    </row>
    <row r="6825" spans="1:2" x14ac:dyDescent="0.25">
      <c r="A6825" s="15" t="s">
        <v>14040</v>
      </c>
      <c r="B6825" s="15">
        <v>2.11</v>
      </c>
    </row>
    <row r="6826" spans="1:2" x14ac:dyDescent="0.25">
      <c r="A6826" s="15" t="s">
        <v>14042</v>
      </c>
      <c r="B6826" s="15">
        <v>0.52</v>
      </c>
    </row>
    <row r="6827" spans="1:2" x14ac:dyDescent="0.25">
      <c r="A6827" s="15" t="s">
        <v>14044</v>
      </c>
      <c r="B6827" s="15">
        <v>5.42</v>
      </c>
    </row>
    <row r="6828" spans="1:2" x14ac:dyDescent="0.25">
      <c r="A6828" s="15" t="s">
        <v>14046</v>
      </c>
      <c r="B6828" s="15">
        <v>1.4</v>
      </c>
    </row>
    <row r="6829" spans="1:2" x14ac:dyDescent="0.25">
      <c r="A6829" s="15" t="s">
        <v>14048</v>
      </c>
      <c r="B6829" s="15">
        <v>11.33</v>
      </c>
    </row>
    <row r="6830" spans="1:2" x14ac:dyDescent="0.25">
      <c r="A6830" s="15" t="s">
        <v>14050</v>
      </c>
      <c r="B6830" s="15">
        <v>5.0599999999999996</v>
      </c>
    </row>
    <row r="6831" spans="1:2" x14ac:dyDescent="0.25">
      <c r="A6831" s="15" t="s">
        <v>14052</v>
      </c>
      <c r="B6831" s="15">
        <v>3.42</v>
      </c>
    </row>
    <row r="6832" spans="1:2" x14ac:dyDescent="0.25">
      <c r="A6832" s="15" t="s">
        <v>14054</v>
      </c>
      <c r="B6832" s="15">
        <v>36.200000000000003</v>
      </c>
    </row>
    <row r="6833" spans="1:2" x14ac:dyDescent="0.25">
      <c r="A6833" s="15" t="s">
        <v>14056</v>
      </c>
      <c r="B6833" s="15">
        <v>26.61</v>
      </c>
    </row>
    <row r="6834" spans="1:2" x14ac:dyDescent="0.25">
      <c r="A6834" s="15" t="s">
        <v>14058</v>
      </c>
      <c r="B6834" s="15">
        <v>2564</v>
      </c>
    </row>
    <row r="6835" spans="1:2" x14ac:dyDescent="0.25">
      <c r="A6835" s="15" t="s">
        <v>14059</v>
      </c>
      <c r="B6835" s="15">
        <v>38.04</v>
      </c>
    </row>
    <row r="6836" spans="1:2" x14ac:dyDescent="0.25">
      <c r="A6836" s="15" t="s">
        <v>14061</v>
      </c>
      <c r="B6836" s="15">
        <v>32.29</v>
      </c>
    </row>
    <row r="6837" spans="1:2" x14ac:dyDescent="0.25">
      <c r="A6837" s="15" t="s">
        <v>14063</v>
      </c>
      <c r="B6837" s="15">
        <v>31.46</v>
      </c>
    </row>
    <row r="6838" spans="1:2" x14ac:dyDescent="0.25">
      <c r="A6838" s="15" t="s">
        <v>14065</v>
      </c>
      <c r="B6838" s="15">
        <v>53.17</v>
      </c>
    </row>
    <row r="6839" spans="1:2" x14ac:dyDescent="0.25">
      <c r="A6839" s="15" t="s">
        <v>14067</v>
      </c>
      <c r="B6839" s="15">
        <v>43.9</v>
      </c>
    </row>
    <row r="6840" spans="1:2" x14ac:dyDescent="0.25">
      <c r="A6840" s="15" t="s">
        <v>14069</v>
      </c>
      <c r="B6840" s="15">
        <v>42.32</v>
      </c>
    </row>
    <row r="6841" spans="1:2" x14ac:dyDescent="0.25">
      <c r="A6841" s="15" t="s">
        <v>14071</v>
      </c>
      <c r="B6841" s="15">
        <v>62.87</v>
      </c>
    </row>
    <row r="6842" spans="1:2" x14ac:dyDescent="0.25">
      <c r="A6842" s="15" t="s">
        <v>14073</v>
      </c>
      <c r="B6842" s="15">
        <v>50.07</v>
      </c>
    </row>
    <row r="6843" spans="1:2" x14ac:dyDescent="0.25">
      <c r="A6843" s="15" t="s">
        <v>14075</v>
      </c>
      <c r="B6843" s="15">
        <v>48.08</v>
      </c>
    </row>
    <row r="6844" spans="1:2" x14ac:dyDescent="0.25">
      <c r="A6844" s="15" t="s">
        <v>14077</v>
      </c>
      <c r="B6844" s="15">
        <v>96.26</v>
      </c>
    </row>
    <row r="6845" spans="1:2" x14ac:dyDescent="0.25">
      <c r="A6845" s="15" t="s">
        <v>14079</v>
      </c>
      <c r="B6845" s="15">
        <v>62.98</v>
      </c>
    </row>
    <row r="6846" spans="1:2" x14ac:dyDescent="0.25">
      <c r="A6846" s="15" t="s">
        <v>14081</v>
      </c>
      <c r="B6846" s="15">
        <v>58.17</v>
      </c>
    </row>
    <row r="6847" spans="1:2" x14ac:dyDescent="0.25">
      <c r="A6847" s="15" t="s">
        <v>14083</v>
      </c>
      <c r="B6847" s="15">
        <v>108.6</v>
      </c>
    </row>
    <row r="6848" spans="1:2" x14ac:dyDescent="0.25">
      <c r="A6848" s="15" t="s">
        <v>14085</v>
      </c>
      <c r="B6848" s="15">
        <v>70.13</v>
      </c>
    </row>
    <row r="6849" spans="1:2" x14ac:dyDescent="0.25">
      <c r="A6849" s="15" t="s">
        <v>14087</v>
      </c>
      <c r="B6849" s="15">
        <v>64.63</v>
      </c>
    </row>
    <row r="6850" spans="1:2" x14ac:dyDescent="0.25">
      <c r="A6850" s="15" t="s">
        <v>14089</v>
      </c>
      <c r="B6850" s="15">
        <v>14.84</v>
      </c>
    </row>
    <row r="6851" spans="1:2" x14ac:dyDescent="0.25">
      <c r="A6851" s="15" t="s">
        <v>14091</v>
      </c>
      <c r="B6851" s="15">
        <v>11.34</v>
      </c>
    </row>
    <row r="6852" spans="1:2" x14ac:dyDescent="0.25">
      <c r="A6852" s="15" t="s">
        <v>14093</v>
      </c>
      <c r="B6852" s="15">
        <v>2729</v>
      </c>
    </row>
    <row r="6853" spans="1:2" x14ac:dyDescent="0.25">
      <c r="A6853" s="15" t="s">
        <v>14094</v>
      </c>
      <c r="B6853" s="15">
        <v>1.82</v>
      </c>
    </row>
    <row r="6854" spans="1:2" x14ac:dyDescent="0.25">
      <c r="A6854" s="15" t="s">
        <v>14096</v>
      </c>
      <c r="B6854" s="15">
        <v>0.28000000000000003</v>
      </c>
    </row>
    <row r="6855" spans="1:2" x14ac:dyDescent="0.25">
      <c r="A6855" s="15" t="s">
        <v>14098</v>
      </c>
      <c r="B6855" s="15">
        <v>5.12</v>
      </c>
    </row>
    <row r="6856" spans="1:2" x14ac:dyDescent="0.25">
      <c r="A6856" s="15" t="s">
        <v>14100</v>
      </c>
      <c r="B6856" s="15">
        <v>0.28000000000000003</v>
      </c>
    </row>
    <row r="6857" spans="1:2" x14ac:dyDescent="0.25">
      <c r="A6857" s="15" t="s">
        <v>14102</v>
      </c>
      <c r="B6857" s="15">
        <v>2.3199999999999998</v>
      </c>
    </row>
    <row r="6858" spans="1:2" x14ac:dyDescent="0.25">
      <c r="A6858" s="15" t="s">
        <v>14103</v>
      </c>
      <c r="B6858" s="15">
        <v>0.3</v>
      </c>
    </row>
    <row r="6859" spans="1:2" x14ac:dyDescent="0.25">
      <c r="A6859" s="15" t="s">
        <v>14104</v>
      </c>
      <c r="B6859" s="15">
        <v>7.48</v>
      </c>
    </row>
    <row r="6860" spans="1:2" x14ac:dyDescent="0.25">
      <c r="A6860" s="15" t="s">
        <v>14106</v>
      </c>
      <c r="B6860" s="15">
        <v>0.31</v>
      </c>
    </row>
    <row r="6861" spans="1:2" x14ac:dyDescent="0.25">
      <c r="A6861" s="15" t="s">
        <v>14108</v>
      </c>
      <c r="B6861" s="15">
        <v>19.22</v>
      </c>
    </row>
    <row r="6862" spans="1:2" x14ac:dyDescent="0.25">
      <c r="A6862" s="15" t="s">
        <v>14110</v>
      </c>
      <c r="B6862" s="15">
        <v>0.41</v>
      </c>
    </row>
    <row r="6863" spans="1:2" x14ac:dyDescent="0.25">
      <c r="A6863" s="15" t="s">
        <v>14112</v>
      </c>
      <c r="B6863" s="15">
        <v>1.76</v>
      </c>
    </row>
    <row r="6864" spans="1:2" x14ac:dyDescent="0.25">
      <c r="A6864" s="15" t="s">
        <v>14114</v>
      </c>
      <c r="B6864" s="15">
        <v>0.28000000000000003</v>
      </c>
    </row>
    <row r="6865" spans="1:2" x14ac:dyDescent="0.25">
      <c r="A6865" s="15" t="s">
        <v>14116</v>
      </c>
      <c r="B6865" s="15">
        <v>7.72</v>
      </c>
    </row>
    <row r="6866" spans="1:2" x14ac:dyDescent="0.25">
      <c r="A6866" s="15" t="s">
        <v>14118</v>
      </c>
      <c r="B6866" s="15">
        <v>2.36</v>
      </c>
    </row>
    <row r="6867" spans="1:2" x14ac:dyDescent="0.25">
      <c r="A6867" s="15" t="s">
        <v>14120</v>
      </c>
      <c r="B6867" s="15">
        <v>2906</v>
      </c>
    </row>
    <row r="6868" spans="1:2" x14ac:dyDescent="0.25">
      <c r="A6868" s="15" t="s">
        <v>14121</v>
      </c>
      <c r="B6868" s="15">
        <v>13.43</v>
      </c>
    </row>
    <row r="6869" spans="1:2" x14ac:dyDescent="0.25">
      <c r="A6869" s="15" t="s">
        <v>14123</v>
      </c>
      <c r="B6869" s="15">
        <v>8.1</v>
      </c>
    </row>
    <row r="6870" spans="1:2" x14ac:dyDescent="0.25">
      <c r="A6870" s="15" t="s">
        <v>14125</v>
      </c>
      <c r="B6870" s="15">
        <v>7.28</v>
      </c>
    </row>
    <row r="6871" spans="1:2" x14ac:dyDescent="0.25">
      <c r="A6871" s="15" t="s">
        <v>14127</v>
      </c>
      <c r="B6871" s="15">
        <v>407.34</v>
      </c>
    </row>
    <row r="6872" spans="1:2" x14ac:dyDescent="0.25">
      <c r="A6872" s="15" t="s">
        <v>14129</v>
      </c>
      <c r="B6872" s="15">
        <v>212.29</v>
      </c>
    </row>
    <row r="6873" spans="1:2" x14ac:dyDescent="0.25">
      <c r="A6873" s="15" t="s">
        <v>14131</v>
      </c>
      <c r="B6873" s="15">
        <v>97.95</v>
      </c>
    </row>
    <row r="6874" spans="1:2" x14ac:dyDescent="0.25">
      <c r="A6874" s="15" t="s">
        <v>14133</v>
      </c>
      <c r="B6874" s="15">
        <v>111.92</v>
      </c>
    </row>
    <row r="6875" spans="1:2" x14ac:dyDescent="0.25">
      <c r="A6875" s="15" t="s">
        <v>14135</v>
      </c>
      <c r="B6875" s="15">
        <v>69.739999999999995</v>
      </c>
    </row>
    <row r="6876" spans="1:2" x14ac:dyDescent="0.25">
      <c r="A6876" s="15" t="s">
        <v>14137</v>
      </c>
      <c r="B6876" s="15">
        <v>61.86</v>
      </c>
    </row>
    <row r="6877" spans="1:2" x14ac:dyDescent="0.25">
      <c r="A6877" s="15" t="s">
        <v>14139</v>
      </c>
      <c r="B6877" s="15">
        <v>118.64</v>
      </c>
    </row>
    <row r="6878" spans="1:2" x14ac:dyDescent="0.25">
      <c r="A6878" s="15" t="s">
        <v>14141</v>
      </c>
      <c r="B6878" s="15">
        <v>70.41</v>
      </c>
    </row>
    <row r="6879" spans="1:2" x14ac:dyDescent="0.25">
      <c r="A6879" s="15" t="s">
        <v>14143</v>
      </c>
      <c r="B6879" s="15">
        <v>61.86</v>
      </c>
    </row>
    <row r="6880" spans="1:2" x14ac:dyDescent="0.25">
      <c r="A6880" s="15" t="s">
        <v>14145</v>
      </c>
      <c r="B6880" s="15">
        <v>155.13</v>
      </c>
    </row>
    <row r="6881" spans="1:2" x14ac:dyDescent="0.25">
      <c r="A6881" s="15" t="s">
        <v>14147</v>
      </c>
      <c r="B6881" s="15">
        <v>86.26</v>
      </c>
    </row>
    <row r="6882" spans="1:2" x14ac:dyDescent="0.25">
      <c r="A6882" s="15" t="s">
        <v>14149</v>
      </c>
      <c r="B6882" s="15">
        <v>74.56</v>
      </c>
    </row>
    <row r="6883" spans="1:2" x14ac:dyDescent="0.25">
      <c r="A6883" s="15" t="s">
        <v>14151</v>
      </c>
      <c r="B6883" s="15">
        <v>162.78</v>
      </c>
    </row>
    <row r="6884" spans="1:2" x14ac:dyDescent="0.25">
      <c r="A6884" s="15" t="s">
        <v>14153</v>
      </c>
      <c r="B6884" s="15">
        <v>86.46</v>
      </c>
    </row>
    <row r="6885" spans="1:2" x14ac:dyDescent="0.25">
      <c r="A6885" s="15" t="s">
        <v>14155</v>
      </c>
      <c r="B6885" s="15">
        <v>73.98</v>
      </c>
    </row>
    <row r="6886" spans="1:2" x14ac:dyDescent="0.25">
      <c r="A6886" s="15" t="s">
        <v>14157</v>
      </c>
      <c r="B6886" s="15">
        <v>124.07</v>
      </c>
    </row>
    <row r="6887" spans="1:2" x14ac:dyDescent="0.25">
      <c r="A6887" s="15" t="s">
        <v>14159</v>
      </c>
      <c r="B6887" s="15">
        <v>116.65</v>
      </c>
    </row>
    <row r="6888" spans="1:2" x14ac:dyDescent="0.25">
      <c r="A6888" s="15" t="s">
        <v>14161</v>
      </c>
      <c r="B6888" s="15">
        <v>235.9</v>
      </c>
    </row>
    <row r="6889" spans="1:2" x14ac:dyDescent="0.25">
      <c r="A6889" s="15" t="s">
        <v>14163</v>
      </c>
      <c r="B6889" s="15">
        <v>174.62</v>
      </c>
    </row>
    <row r="6890" spans="1:2" x14ac:dyDescent="0.25">
      <c r="A6890" s="15" t="s">
        <v>14165</v>
      </c>
      <c r="B6890" s="15">
        <v>168.22</v>
      </c>
    </row>
    <row r="6891" spans="1:2" x14ac:dyDescent="0.25">
      <c r="A6891" s="15" t="s">
        <v>14167</v>
      </c>
      <c r="B6891" s="15">
        <v>2393</v>
      </c>
    </row>
    <row r="6892" spans="1:2" x14ac:dyDescent="0.25">
      <c r="A6892" s="15" t="s">
        <v>14168</v>
      </c>
      <c r="B6892" s="15">
        <v>38.42</v>
      </c>
    </row>
    <row r="6893" spans="1:2" x14ac:dyDescent="0.25">
      <c r="A6893" s="15" t="s">
        <v>14170</v>
      </c>
      <c r="B6893" s="15">
        <v>9.91</v>
      </c>
    </row>
    <row r="6894" spans="1:2" x14ac:dyDescent="0.25">
      <c r="A6894" s="15" t="s">
        <v>14172</v>
      </c>
      <c r="B6894" s="15">
        <v>6.38</v>
      </c>
    </row>
    <row r="6895" spans="1:2" x14ac:dyDescent="0.25">
      <c r="A6895" s="15" t="s">
        <v>14174</v>
      </c>
      <c r="B6895" s="15">
        <v>56.03</v>
      </c>
    </row>
    <row r="6896" spans="1:2" x14ac:dyDescent="0.25">
      <c r="A6896" s="15" t="s">
        <v>14176</v>
      </c>
      <c r="B6896" s="15">
        <v>14.27</v>
      </c>
    </row>
    <row r="6897" spans="1:2" x14ac:dyDescent="0.25">
      <c r="A6897" s="15" t="s">
        <v>14178</v>
      </c>
      <c r="B6897" s="15">
        <v>9.1</v>
      </c>
    </row>
    <row r="6898" spans="1:2" x14ac:dyDescent="0.25">
      <c r="A6898" s="15" t="s">
        <v>14180</v>
      </c>
      <c r="B6898" s="15">
        <v>59.57</v>
      </c>
    </row>
    <row r="6899" spans="1:2" x14ac:dyDescent="0.25">
      <c r="A6899" s="15" t="s">
        <v>14182</v>
      </c>
      <c r="B6899" s="15">
        <v>14.62</v>
      </c>
    </row>
    <row r="6900" spans="1:2" x14ac:dyDescent="0.25">
      <c r="A6900" s="15" t="s">
        <v>14184</v>
      </c>
      <c r="B6900" s="15">
        <v>9.1</v>
      </c>
    </row>
    <row r="6901" spans="1:2" x14ac:dyDescent="0.25">
      <c r="A6901" s="15" t="s">
        <v>14186</v>
      </c>
      <c r="B6901" s="15">
        <v>92.25</v>
      </c>
    </row>
    <row r="6902" spans="1:2" x14ac:dyDescent="0.25">
      <c r="A6902" s="15" t="s">
        <v>14188</v>
      </c>
      <c r="B6902" s="15">
        <v>24.4</v>
      </c>
    </row>
    <row r="6903" spans="1:2" x14ac:dyDescent="0.25">
      <c r="A6903" s="15" t="s">
        <v>14190</v>
      </c>
      <c r="B6903" s="15">
        <v>15.94</v>
      </c>
    </row>
    <row r="6904" spans="1:2" x14ac:dyDescent="0.25">
      <c r="A6904" s="15" t="s">
        <v>14192</v>
      </c>
      <c r="B6904" s="15">
        <v>4.08</v>
      </c>
    </row>
    <row r="6905" spans="1:2" x14ac:dyDescent="0.25">
      <c r="A6905" s="15" t="s">
        <v>14194</v>
      </c>
      <c r="B6905" s="15">
        <v>0.85</v>
      </c>
    </row>
    <row r="6906" spans="1:2" x14ac:dyDescent="0.25">
      <c r="A6906" s="15" t="s">
        <v>14196</v>
      </c>
      <c r="B6906" s="15">
        <v>0.49</v>
      </c>
    </row>
    <row r="6907" spans="1:2" x14ac:dyDescent="0.25">
      <c r="A6907" s="15" t="s">
        <v>14198</v>
      </c>
      <c r="B6907" s="15">
        <v>37.549999999999997</v>
      </c>
    </row>
    <row r="6908" spans="1:2" x14ac:dyDescent="0.25">
      <c r="A6908" s="15" t="s">
        <v>14200</v>
      </c>
      <c r="B6908" s="15">
        <v>7.05</v>
      </c>
    </row>
    <row r="6909" spans="1:2" x14ac:dyDescent="0.25">
      <c r="A6909" s="15" t="s">
        <v>14202</v>
      </c>
      <c r="B6909" s="15">
        <v>3.54</v>
      </c>
    </row>
    <row r="6910" spans="1:2" x14ac:dyDescent="0.25">
      <c r="A6910" s="15" t="s">
        <v>14204</v>
      </c>
      <c r="B6910" s="15">
        <v>77.58</v>
      </c>
    </row>
    <row r="6911" spans="1:2" x14ac:dyDescent="0.25">
      <c r="A6911" s="15" t="s">
        <v>14206</v>
      </c>
      <c r="B6911" s="15">
        <v>12.69</v>
      </c>
    </row>
    <row r="6912" spans="1:2" x14ac:dyDescent="0.25">
      <c r="A6912" s="15" t="s">
        <v>14208</v>
      </c>
      <c r="B6912" s="15">
        <v>5.28</v>
      </c>
    </row>
    <row r="6913" spans="1:2" x14ac:dyDescent="0.25">
      <c r="A6913" s="15" t="s">
        <v>14210</v>
      </c>
      <c r="B6913" s="15">
        <v>5.61</v>
      </c>
    </row>
    <row r="6914" spans="1:2" x14ac:dyDescent="0.25">
      <c r="A6914" s="15" t="s">
        <v>14212</v>
      </c>
      <c r="B6914" s="15">
        <v>0.91</v>
      </c>
    </row>
    <row r="6915" spans="1:2" x14ac:dyDescent="0.25">
      <c r="A6915" s="15" t="s">
        <v>14214</v>
      </c>
      <c r="B6915" s="15">
        <v>0.38</v>
      </c>
    </row>
    <row r="6916" spans="1:2" x14ac:dyDescent="0.25">
      <c r="A6916" s="15" t="s">
        <v>14216</v>
      </c>
      <c r="B6916" s="15">
        <v>33.479999999999997</v>
      </c>
    </row>
    <row r="6917" spans="1:2" x14ac:dyDescent="0.25">
      <c r="A6917" s="15" t="s">
        <v>14218</v>
      </c>
      <c r="B6917" s="15">
        <v>12.72</v>
      </c>
    </row>
    <row r="6918" spans="1:2" x14ac:dyDescent="0.25">
      <c r="A6918" s="15" t="s">
        <v>14220</v>
      </c>
      <c r="B6918" s="15">
        <v>10.119999999999999</v>
      </c>
    </row>
    <row r="6919" spans="1:2" x14ac:dyDescent="0.25">
      <c r="A6919" s="15" t="s">
        <v>14222</v>
      </c>
      <c r="B6919" s="15">
        <v>224.3</v>
      </c>
    </row>
    <row r="6920" spans="1:2" x14ac:dyDescent="0.25">
      <c r="A6920" s="15" t="s">
        <v>14224</v>
      </c>
      <c r="B6920" s="15">
        <v>117.33</v>
      </c>
    </row>
    <row r="6921" spans="1:2" x14ac:dyDescent="0.25">
      <c r="A6921" s="15" t="s">
        <v>14226</v>
      </c>
      <c r="B6921" s="15">
        <v>99.4</v>
      </c>
    </row>
    <row r="6922" spans="1:2" x14ac:dyDescent="0.25">
      <c r="A6922" s="15" t="s">
        <v>14228</v>
      </c>
      <c r="B6922" s="15">
        <v>4.6399999999999997</v>
      </c>
    </row>
    <row r="6923" spans="1:2" x14ac:dyDescent="0.25">
      <c r="A6923" s="15" t="s">
        <v>14230</v>
      </c>
      <c r="B6923" s="15">
        <v>4.08</v>
      </c>
    </row>
    <row r="6924" spans="1:2" x14ac:dyDescent="0.25">
      <c r="A6924" s="15" t="s">
        <v>14232</v>
      </c>
      <c r="B6924" s="15">
        <v>10.119999999999999</v>
      </c>
    </row>
    <row r="6925" spans="1:2" x14ac:dyDescent="0.25">
      <c r="A6925" s="15" t="s">
        <v>14234</v>
      </c>
      <c r="B6925" s="15">
        <v>8.91</v>
      </c>
    </row>
    <row r="6926" spans="1:2" x14ac:dyDescent="0.25">
      <c r="A6926" s="15" t="s">
        <v>14236</v>
      </c>
      <c r="B6926" s="15">
        <v>0.22</v>
      </c>
    </row>
    <row r="6927" spans="1:2" x14ac:dyDescent="0.25">
      <c r="A6927" s="15" t="s">
        <v>14238</v>
      </c>
      <c r="B6927" s="15">
        <v>0.22</v>
      </c>
    </row>
    <row r="6928" spans="1:2" x14ac:dyDescent="0.25">
      <c r="A6928" s="15" t="s">
        <v>14240</v>
      </c>
      <c r="B6928" s="15">
        <v>0.77</v>
      </c>
    </row>
    <row r="6929" spans="1:2" x14ac:dyDescent="0.25">
      <c r="A6929" s="15" t="s">
        <v>14242</v>
      </c>
      <c r="B6929" s="15">
        <v>0.77</v>
      </c>
    </row>
    <row r="6930" spans="1:2" x14ac:dyDescent="0.25">
      <c r="A6930" s="15" t="s">
        <v>14244</v>
      </c>
      <c r="B6930" s="15">
        <v>1.68</v>
      </c>
    </row>
    <row r="6931" spans="1:2" x14ac:dyDescent="0.25">
      <c r="A6931" s="15" t="s">
        <v>14246</v>
      </c>
      <c r="B6931" s="15">
        <v>0.33</v>
      </c>
    </row>
    <row r="6932" spans="1:2" x14ac:dyDescent="0.25">
      <c r="A6932" s="15" t="s">
        <v>14248</v>
      </c>
      <c r="B6932" s="15">
        <v>0.16</v>
      </c>
    </row>
    <row r="6933" spans="1:2" x14ac:dyDescent="0.25">
      <c r="A6933" s="15" t="s">
        <v>14250</v>
      </c>
      <c r="B6933" s="15">
        <v>2.86</v>
      </c>
    </row>
    <row r="6934" spans="1:2" x14ac:dyDescent="0.25">
      <c r="A6934" s="15" t="s">
        <v>14252</v>
      </c>
      <c r="B6934" s="15">
        <v>2.4300000000000002</v>
      </c>
    </row>
    <row r="6935" spans="1:2" x14ac:dyDescent="0.25">
      <c r="A6935" s="15" t="s">
        <v>14254</v>
      </c>
      <c r="B6935" s="15">
        <v>2.46</v>
      </c>
    </row>
    <row r="6936" spans="1:2" x14ac:dyDescent="0.25">
      <c r="A6936" s="15" t="s">
        <v>14256</v>
      </c>
      <c r="B6936" s="15">
        <v>0.37</v>
      </c>
    </row>
    <row r="6937" spans="1:2" x14ac:dyDescent="0.25">
      <c r="A6937" s="15" t="s">
        <v>14258</v>
      </c>
      <c r="B6937" s="15">
        <v>2.5099999999999998</v>
      </c>
    </row>
    <row r="6938" spans="1:2" x14ac:dyDescent="0.25">
      <c r="A6938" s="15" t="s">
        <v>14260</v>
      </c>
      <c r="B6938" s="15">
        <v>0.42</v>
      </c>
    </row>
    <row r="6939" spans="1:2" x14ac:dyDescent="0.25">
      <c r="A6939" s="15" t="s">
        <v>14262</v>
      </c>
      <c r="B6939" s="15">
        <v>2379</v>
      </c>
    </row>
    <row r="6940" spans="1:2" x14ac:dyDescent="0.25">
      <c r="A6940" s="15" t="s">
        <v>14263</v>
      </c>
      <c r="B6940" s="15">
        <v>4115</v>
      </c>
    </row>
    <row r="6941" spans="1:2" x14ac:dyDescent="0.25">
      <c r="A6941" s="15" t="s">
        <v>14264</v>
      </c>
      <c r="B6941" s="15">
        <v>3076</v>
      </c>
    </row>
    <row r="6942" spans="1:2" x14ac:dyDescent="0.25">
      <c r="A6942" s="15" t="s">
        <v>14265</v>
      </c>
      <c r="B6942" s="15">
        <v>0.4</v>
      </c>
    </row>
    <row r="6943" spans="1:2" x14ac:dyDescent="0.25">
      <c r="A6943" s="15" t="s">
        <v>14267</v>
      </c>
      <c r="B6943" s="15">
        <v>0.33</v>
      </c>
    </row>
    <row r="6944" spans="1:2" x14ac:dyDescent="0.25">
      <c r="A6944" s="15" t="s">
        <v>14269</v>
      </c>
      <c r="B6944" s="15">
        <v>1.02</v>
      </c>
    </row>
    <row r="6945" spans="1:2" x14ac:dyDescent="0.25">
      <c r="A6945" s="15" t="s">
        <v>14271</v>
      </c>
      <c r="B6945" s="15">
        <v>0.61</v>
      </c>
    </row>
    <row r="6946" spans="1:2" x14ac:dyDescent="0.25">
      <c r="A6946" s="15" t="s">
        <v>14273</v>
      </c>
      <c r="B6946" s="15">
        <v>0.53</v>
      </c>
    </row>
    <row r="6947" spans="1:2" x14ac:dyDescent="0.25">
      <c r="A6947" s="15" t="s">
        <v>14275</v>
      </c>
      <c r="B6947" s="15">
        <v>2.62</v>
      </c>
    </row>
    <row r="6948" spans="1:2" x14ac:dyDescent="0.25">
      <c r="A6948" s="15" t="s">
        <v>14277</v>
      </c>
      <c r="B6948" s="15">
        <v>6.21</v>
      </c>
    </row>
    <row r="6949" spans="1:2" x14ac:dyDescent="0.25">
      <c r="A6949" s="15" t="s">
        <v>14279</v>
      </c>
      <c r="B6949" s="15">
        <v>7.94</v>
      </c>
    </row>
    <row r="6950" spans="1:2" x14ac:dyDescent="0.25">
      <c r="A6950" s="15" t="s">
        <v>14281</v>
      </c>
      <c r="B6950" s="15">
        <v>0.1</v>
      </c>
    </row>
    <row r="6951" spans="1:2" x14ac:dyDescent="0.25">
      <c r="A6951" s="15" t="s">
        <v>14283</v>
      </c>
      <c r="B6951" s="15">
        <v>3</v>
      </c>
    </row>
    <row r="6952" spans="1:2" x14ac:dyDescent="0.25">
      <c r="A6952" s="15" t="s">
        <v>14285</v>
      </c>
      <c r="B6952" s="15">
        <v>11.64</v>
      </c>
    </row>
    <row r="6953" spans="1:2" x14ac:dyDescent="0.25">
      <c r="A6953" s="15" t="s">
        <v>14287</v>
      </c>
      <c r="B6953" s="15">
        <v>5.91</v>
      </c>
    </row>
    <row r="6954" spans="1:2" x14ac:dyDescent="0.25">
      <c r="A6954" s="15" t="s">
        <v>14289</v>
      </c>
      <c r="B6954" s="15">
        <v>1.48</v>
      </c>
    </row>
    <row r="6955" spans="1:2" x14ac:dyDescent="0.25">
      <c r="A6955" s="15" t="s">
        <v>14291</v>
      </c>
      <c r="B6955" s="15">
        <v>22.1</v>
      </c>
    </row>
    <row r="6956" spans="1:2" x14ac:dyDescent="0.25">
      <c r="A6956" s="15" t="s">
        <v>14293</v>
      </c>
      <c r="B6956" s="15">
        <v>2.3199999999999998</v>
      </c>
    </row>
    <row r="6957" spans="1:2" x14ac:dyDescent="0.25">
      <c r="A6957" s="15" t="s">
        <v>14295</v>
      </c>
      <c r="B6957" s="15">
        <v>135.04</v>
      </c>
    </row>
    <row r="6958" spans="1:2" x14ac:dyDescent="0.25">
      <c r="A6958" s="15" t="s">
        <v>14297</v>
      </c>
      <c r="B6958" s="15">
        <v>141.46</v>
      </c>
    </row>
    <row r="6959" spans="1:2" x14ac:dyDescent="0.25">
      <c r="A6959" s="15" t="s">
        <v>14299</v>
      </c>
      <c r="B6959" s="15">
        <v>5.13</v>
      </c>
    </row>
    <row r="6960" spans="1:2" x14ac:dyDescent="0.25">
      <c r="A6960" s="15" t="s">
        <v>14301</v>
      </c>
      <c r="B6960" s="15">
        <v>2926</v>
      </c>
    </row>
    <row r="6961" spans="1:2" x14ac:dyDescent="0.25">
      <c r="A6961" s="15" t="s">
        <v>14302</v>
      </c>
      <c r="B6961" s="15">
        <v>5.63</v>
      </c>
    </row>
    <row r="6962" spans="1:2" x14ac:dyDescent="0.25">
      <c r="A6962" s="15" t="s">
        <v>14304</v>
      </c>
      <c r="B6962" s="15">
        <v>6.26</v>
      </c>
    </row>
    <row r="6963" spans="1:2" x14ac:dyDescent="0.25">
      <c r="A6963" s="15" t="s">
        <v>14306</v>
      </c>
      <c r="B6963" s="15">
        <v>6.88</v>
      </c>
    </row>
    <row r="6964" spans="1:2" x14ac:dyDescent="0.25">
      <c r="A6964" s="15" t="s">
        <v>14308</v>
      </c>
      <c r="B6964" s="15">
        <v>6.82</v>
      </c>
    </row>
    <row r="6965" spans="1:2" x14ac:dyDescent="0.25">
      <c r="A6965" s="15" t="s">
        <v>14310</v>
      </c>
      <c r="B6965" s="15">
        <v>7.57</v>
      </c>
    </row>
    <row r="6966" spans="1:2" x14ac:dyDescent="0.25">
      <c r="A6966" s="15" t="s">
        <v>14312</v>
      </c>
      <c r="B6966" s="15">
        <v>8.32</v>
      </c>
    </row>
    <row r="6967" spans="1:2" x14ac:dyDescent="0.25">
      <c r="A6967" s="15" t="s">
        <v>14314</v>
      </c>
      <c r="B6967" s="15">
        <v>5.83</v>
      </c>
    </row>
    <row r="6968" spans="1:2" x14ac:dyDescent="0.25">
      <c r="A6968" s="15" t="s">
        <v>14316</v>
      </c>
      <c r="B6968" s="15">
        <v>7.04</v>
      </c>
    </row>
    <row r="6969" spans="1:2" x14ac:dyDescent="0.25">
      <c r="A6969" s="15" t="s">
        <v>14318</v>
      </c>
      <c r="B6969" s="15">
        <v>15.57</v>
      </c>
    </row>
    <row r="6970" spans="1:2" x14ac:dyDescent="0.25">
      <c r="A6970" s="15" t="s">
        <v>14320</v>
      </c>
      <c r="B6970" s="15">
        <v>10.35</v>
      </c>
    </row>
    <row r="6971" spans="1:2" x14ac:dyDescent="0.25">
      <c r="A6971" s="15" t="s">
        <v>14322</v>
      </c>
      <c r="B6971" s="15">
        <v>2893</v>
      </c>
    </row>
    <row r="6972" spans="1:2" x14ac:dyDescent="0.25">
      <c r="A6972" s="15" t="s">
        <v>14323</v>
      </c>
      <c r="B6972" s="15">
        <v>4.34</v>
      </c>
    </row>
    <row r="6973" spans="1:2" x14ac:dyDescent="0.25">
      <c r="A6973" s="15" t="s">
        <v>14325</v>
      </c>
      <c r="B6973" s="15">
        <v>7.26</v>
      </c>
    </row>
    <row r="6974" spans="1:2" x14ac:dyDescent="0.25">
      <c r="A6974" s="15" t="s">
        <v>14327</v>
      </c>
      <c r="B6974" s="15">
        <v>4.68</v>
      </c>
    </row>
    <row r="6975" spans="1:2" x14ac:dyDescent="0.25">
      <c r="A6975" s="15" t="s">
        <v>14329</v>
      </c>
      <c r="B6975" s="15">
        <v>2998</v>
      </c>
    </row>
    <row r="6976" spans="1:2" x14ac:dyDescent="0.25">
      <c r="A6976" s="15" t="s">
        <v>14330</v>
      </c>
      <c r="B6976" s="15">
        <v>9.8800000000000008</v>
      </c>
    </row>
    <row r="6977" spans="1:2" x14ac:dyDescent="0.25">
      <c r="A6977" s="15" t="s">
        <v>14332</v>
      </c>
      <c r="B6977" s="15">
        <v>5.92</v>
      </c>
    </row>
    <row r="6978" spans="1:2" x14ac:dyDescent="0.25">
      <c r="A6978" s="15" t="s">
        <v>14334</v>
      </c>
      <c r="B6978" s="15">
        <v>2909</v>
      </c>
    </row>
    <row r="6979" spans="1:2" x14ac:dyDescent="0.25">
      <c r="A6979" s="15" t="s">
        <v>14335</v>
      </c>
      <c r="B6979" s="15">
        <v>6.82</v>
      </c>
    </row>
    <row r="6980" spans="1:2" x14ac:dyDescent="0.25">
      <c r="A6980" s="15" t="s">
        <v>14337</v>
      </c>
      <c r="B6980" s="15">
        <v>5.76</v>
      </c>
    </row>
    <row r="6981" spans="1:2" x14ac:dyDescent="0.25">
      <c r="A6981" s="15" t="s">
        <v>14339</v>
      </c>
      <c r="B6981" s="15">
        <v>3.74</v>
      </c>
    </row>
    <row r="6982" spans="1:2" x14ac:dyDescent="0.25">
      <c r="A6982" s="15" t="s">
        <v>14341</v>
      </c>
      <c r="B6982" s="15">
        <v>4.3</v>
      </c>
    </row>
    <row r="6983" spans="1:2" x14ac:dyDescent="0.25">
      <c r="A6983" s="15" t="s">
        <v>14342</v>
      </c>
      <c r="B6983" s="15">
        <v>2846</v>
      </c>
    </row>
    <row r="6984" spans="1:2" x14ac:dyDescent="0.25">
      <c r="A6984" s="15" t="s">
        <v>14343</v>
      </c>
      <c r="B6984" s="15">
        <v>0.21</v>
      </c>
    </row>
    <row r="6985" spans="1:2" x14ac:dyDescent="0.25">
      <c r="A6985" s="15" t="s">
        <v>14344</v>
      </c>
      <c r="B6985" s="15">
        <v>0.14000000000000001</v>
      </c>
    </row>
    <row r="6986" spans="1:2" x14ac:dyDescent="0.25">
      <c r="A6986" s="15" t="s">
        <v>14345</v>
      </c>
      <c r="B6986" s="15">
        <v>0.7</v>
      </c>
    </row>
    <row r="6987" spans="1:2" x14ac:dyDescent="0.25">
      <c r="A6987" s="15" t="s">
        <v>14346</v>
      </c>
      <c r="B6987" s="15">
        <v>1.31</v>
      </c>
    </row>
    <row r="6988" spans="1:2" x14ac:dyDescent="0.25">
      <c r="A6988" s="15" t="s">
        <v>14347</v>
      </c>
      <c r="B6988" s="15">
        <v>1.69</v>
      </c>
    </row>
    <row r="6989" spans="1:2" x14ac:dyDescent="0.25">
      <c r="A6989" s="15" t="s">
        <v>14349</v>
      </c>
      <c r="B6989" s="15">
        <v>2.16</v>
      </c>
    </row>
    <row r="6990" spans="1:2" x14ac:dyDescent="0.25">
      <c r="A6990" s="15" t="s">
        <v>14351</v>
      </c>
      <c r="B6990" s="15">
        <v>19.89</v>
      </c>
    </row>
    <row r="6991" spans="1:2" x14ac:dyDescent="0.25">
      <c r="A6991" s="15" t="s">
        <v>14353</v>
      </c>
      <c r="B6991" s="15">
        <v>42.71</v>
      </c>
    </row>
    <row r="6992" spans="1:2" x14ac:dyDescent="0.25">
      <c r="A6992" s="15" t="s">
        <v>14355</v>
      </c>
      <c r="B6992" s="15">
        <v>144.66</v>
      </c>
    </row>
    <row r="6993" spans="1:2" x14ac:dyDescent="0.25">
      <c r="A6993" s="15" t="s">
        <v>14357</v>
      </c>
      <c r="B6993" s="15">
        <v>47.36</v>
      </c>
    </row>
    <row r="6994" spans="1:2" x14ac:dyDescent="0.25">
      <c r="A6994" s="15" t="s">
        <v>14359</v>
      </c>
      <c r="B6994" s="15">
        <v>198.9</v>
      </c>
    </row>
    <row r="6995" spans="1:2" x14ac:dyDescent="0.25">
      <c r="A6995" s="15" t="s">
        <v>14361</v>
      </c>
      <c r="B6995" s="15">
        <v>16.079999999999998</v>
      </c>
    </row>
    <row r="6996" spans="1:2" x14ac:dyDescent="0.25">
      <c r="A6996" s="15" t="s">
        <v>14363</v>
      </c>
      <c r="B6996" s="15">
        <v>0.39</v>
      </c>
    </row>
    <row r="6997" spans="1:2" x14ac:dyDescent="0.25">
      <c r="A6997" s="15" t="s">
        <v>14365</v>
      </c>
      <c r="B6997" s="15">
        <v>1.47</v>
      </c>
    </row>
    <row r="6998" spans="1:2" x14ac:dyDescent="0.25">
      <c r="A6998" s="15" t="s">
        <v>14367</v>
      </c>
      <c r="B6998" s="15">
        <v>2.27</v>
      </c>
    </row>
    <row r="6999" spans="1:2" x14ac:dyDescent="0.25">
      <c r="A6999" s="15" t="s">
        <v>14369</v>
      </c>
      <c r="B6999" s="15">
        <v>207.37</v>
      </c>
    </row>
    <row r="7000" spans="1:2" x14ac:dyDescent="0.25">
      <c r="A7000" s="15" t="s">
        <v>14371</v>
      </c>
      <c r="B7000" s="15">
        <v>149.12</v>
      </c>
    </row>
    <row r="7001" spans="1:2" x14ac:dyDescent="0.25">
      <c r="A7001" s="15" t="s">
        <v>14373</v>
      </c>
      <c r="B7001" s="15">
        <v>105.44</v>
      </c>
    </row>
    <row r="7002" spans="1:2" x14ac:dyDescent="0.25">
      <c r="A7002" s="15" t="s">
        <v>14375</v>
      </c>
      <c r="B7002" s="15">
        <v>85.06</v>
      </c>
    </row>
    <row r="7003" spans="1:2" x14ac:dyDescent="0.25">
      <c r="A7003" s="15" t="s">
        <v>14377</v>
      </c>
      <c r="B7003" s="15">
        <v>179.86</v>
      </c>
    </row>
    <row r="7004" spans="1:2" x14ac:dyDescent="0.25">
      <c r="A7004" s="15" t="s">
        <v>14379</v>
      </c>
      <c r="B7004" s="15">
        <v>128.47</v>
      </c>
    </row>
    <row r="7005" spans="1:2" x14ac:dyDescent="0.25">
      <c r="A7005" s="15" t="s">
        <v>14381</v>
      </c>
      <c r="B7005" s="15">
        <v>89.93</v>
      </c>
    </row>
    <row r="7006" spans="1:2" x14ac:dyDescent="0.25">
      <c r="A7006" s="15" t="s">
        <v>14383</v>
      </c>
      <c r="B7006" s="15">
        <v>71.94</v>
      </c>
    </row>
    <row r="7007" spans="1:2" x14ac:dyDescent="0.25">
      <c r="A7007" s="15" t="s">
        <v>14385</v>
      </c>
      <c r="B7007" s="15">
        <v>27.5</v>
      </c>
    </row>
    <row r="7008" spans="1:2" x14ac:dyDescent="0.25">
      <c r="A7008" s="15" t="s">
        <v>14387</v>
      </c>
      <c r="B7008" s="15">
        <v>20.64</v>
      </c>
    </row>
    <row r="7009" spans="1:2" x14ac:dyDescent="0.25">
      <c r="A7009" s="15" t="s">
        <v>14389</v>
      </c>
      <c r="B7009" s="15">
        <v>15.51</v>
      </c>
    </row>
    <row r="7010" spans="1:2" x14ac:dyDescent="0.25">
      <c r="A7010" s="15" t="s">
        <v>14391</v>
      </c>
      <c r="B7010" s="15">
        <v>13.12</v>
      </c>
    </row>
    <row r="7011" spans="1:2" x14ac:dyDescent="0.25">
      <c r="A7011" s="15" t="s">
        <v>14393</v>
      </c>
      <c r="B7011" s="15">
        <v>3869</v>
      </c>
    </row>
    <row r="7012" spans="1:2" x14ac:dyDescent="0.25">
      <c r="A7012" s="15" t="s">
        <v>14394</v>
      </c>
      <c r="B7012" s="15">
        <v>28.05</v>
      </c>
    </row>
    <row r="7013" spans="1:2" x14ac:dyDescent="0.25">
      <c r="A7013" s="15" t="s">
        <v>14396</v>
      </c>
      <c r="B7013" s="15">
        <v>22.46</v>
      </c>
    </row>
    <row r="7014" spans="1:2" x14ac:dyDescent="0.25">
      <c r="A7014" s="15" t="s">
        <v>14398</v>
      </c>
      <c r="B7014" s="15">
        <v>247.69</v>
      </c>
    </row>
    <row r="7015" spans="1:2" x14ac:dyDescent="0.25">
      <c r="A7015" s="15" t="s">
        <v>14400</v>
      </c>
      <c r="B7015" s="15">
        <v>0.89</v>
      </c>
    </row>
    <row r="7016" spans="1:2" x14ac:dyDescent="0.25">
      <c r="A7016" s="15" t="s">
        <v>14402</v>
      </c>
      <c r="B7016" s="15">
        <v>2793</v>
      </c>
    </row>
    <row r="7017" spans="1:2" x14ac:dyDescent="0.25">
      <c r="A7017" s="15" t="s">
        <v>14403</v>
      </c>
      <c r="B7017" s="15">
        <v>1.79</v>
      </c>
    </row>
    <row r="7018" spans="1:2" x14ac:dyDescent="0.25">
      <c r="A7018" s="15" t="s">
        <v>14405</v>
      </c>
      <c r="B7018" s="15">
        <v>3008</v>
      </c>
    </row>
    <row r="7019" spans="1:2" x14ac:dyDescent="0.25">
      <c r="A7019" s="15" t="s">
        <v>14406</v>
      </c>
      <c r="B7019" s="15">
        <v>5.86</v>
      </c>
    </row>
    <row r="7020" spans="1:2" x14ac:dyDescent="0.25">
      <c r="A7020" s="15" t="s">
        <v>14408</v>
      </c>
      <c r="B7020" s="15">
        <v>0.5</v>
      </c>
    </row>
    <row r="7021" spans="1:2" x14ac:dyDescent="0.25">
      <c r="A7021" s="15" t="s">
        <v>14409</v>
      </c>
      <c r="B7021" s="15">
        <v>0.53</v>
      </c>
    </row>
    <row r="7022" spans="1:2" x14ac:dyDescent="0.25">
      <c r="A7022" s="15" t="s">
        <v>14411</v>
      </c>
      <c r="B7022" s="15">
        <v>133.97999999999999</v>
      </c>
    </row>
    <row r="7023" spans="1:2" x14ac:dyDescent="0.25">
      <c r="A7023" s="15" t="s">
        <v>14412</v>
      </c>
      <c r="B7023" s="15">
        <v>8.44</v>
      </c>
    </row>
    <row r="7024" spans="1:2" x14ac:dyDescent="0.25">
      <c r="A7024" s="15" t="s">
        <v>14414</v>
      </c>
      <c r="B7024" s="15">
        <v>6.81</v>
      </c>
    </row>
    <row r="7025" spans="1:2" x14ac:dyDescent="0.25">
      <c r="A7025" s="15" t="s">
        <v>14415</v>
      </c>
      <c r="B7025" s="15">
        <v>0.4</v>
      </c>
    </row>
    <row r="7026" spans="1:2" x14ac:dyDescent="0.25">
      <c r="A7026" s="15" t="s">
        <v>14417</v>
      </c>
      <c r="B7026" s="15">
        <v>7.3</v>
      </c>
    </row>
    <row r="7027" spans="1:2" x14ac:dyDescent="0.25">
      <c r="A7027" s="15" t="s">
        <v>14419</v>
      </c>
      <c r="B7027" s="15">
        <v>11.54</v>
      </c>
    </row>
    <row r="7028" spans="1:2" x14ac:dyDescent="0.25">
      <c r="A7028" s="15" t="s">
        <v>14421</v>
      </c>
      <c r="B7028" s="15">
        <v>34.17</v>
      </c>
    </row>
    <row r="7029" spans="1:2" x14ac:dyDescent="0.25">
      <c r="A7029" s="15" t="s">
        <v>14423</v>
      </c>
      <c r="B7029" s="15">
        <v>7.31</v>
      </c>
    </row>
    <row r="7030" spans="1:2" x14ac:dyDescent="0.25">
      <c r="A7030" s="15" t="s">
        <v>14425</v>
      </c>
      <c r="B7030" s="15">
        <v>3.61</v>
      </c>
    </row>
    <row r="7031" spans="1:2" x14ac:dyDescent="0.25">
      <c r="A7031" s="15" t="s">
        <v>14427</v>
      </c>
      <c r="B7031" s="15">
        <v>5.0199999999999996</v>
      </c>
    </row>
    <row r="7032" spans="1:2" x14ac:dyDescent="0.25">
      <c r="A7032" s="15" t="s">
        <v>14429</v>
      </c>
      <c r="B7032" s="15">
        <v>1.61</v>
      </c>
    </row>
    <row r="7033" spans="1:2" x14ac:dyDescent="0.25">
      <c r="A7033" s="15" t="s">
        <v>14431</v>
      </c>
      <c r="B7033" s="15">
        <v>4.01</v>
      </c>
    </row>
    <row r="7034" spans="1:2" x14ac:dyDescent="0.25">
      <c r="A7034" s="15" t="s">
        <v>14433</v>
      </c>
      <c r="B7034" s="15">
        <v>5.0199999999999996</v>
      </c>
    </row>
    <row r="7035" spans="1:2" x14ac:dyDescent="0.25">
      <c r="A7035" s="15" t="s">
        <v>14434</v>
      </c>
      <c r="B7035" s="15">
        <v>8.0299999999999994</v>
      </c>
    </row>
    <row r="7036" spans="1:2" x14ac:dyDescent="0.25">
      <c r="A7036" s="15" t="s">
        <v>14435</v>
      </c>
      <c r="B7036" s="15">
        <v>6.02</v>
      </c>
    </row>
    <row r="7037" spans="1:2" x14ac:dyDescent="0.25">
      <c r="A7037" s="15" t="s">
        <v>14436</v>
      </c>
      <c r="B7037" s="15">
        <v>3610</v>
      </c>
    </row>
    <row r="7038" spans="1:2" x14ac:dyDescent="0.25">
      <c r="A7038" s="15" t="s">
        <v>14437</v>
      </c>
      <c r="B7038" s="15">
        <v>2.4900000000000002</v>
      </c>
    </row>
    <row r="7039" spans="1:2" x14ac:dyDescent="0.25">
      <c r="A7039" s="15" t="s">
        <v>14439</v>
      </c>
      <c r="B7039" s="15">
        <v>3661</v>
      </c>
    </row>
    <row r="7040" spans="1:2" x14ac:dyDescent="0.25">
      <c r="A7040" s="15" t="s">
        <v>14440</v>
      </c>
      <c r="B7040" s="15">
        <v>4.0599999999999996</v>
      </c>
    </row>
    <row r="7041" spans="1:2" x14ac:dyDescent="0.25">
      <c r="A7041" s="15" t="s">
        <v>14442</v>
      </c>
      <c r="B7041" s="15">
        <v>7.73</v>
      </c>
    </row>
    <row r="7042" spans="1:2" x14ac:dyDescent="0.25">
      <c r="A7042" s="15" t="s">
        <v>14444</v>
      </c>
      <c r="B7042" s="15">
        <v>3.34</v>
      </c>
    </row>
    <row r="7043" spans="1:2" x14ac:dyDescent="0.25">
      <c r="A7043" s="15" t="s">
        <v>14446</v>
      </c>
      <c r="B7043" s="15">
        <v>5270</v>
      </c>
    </row>
    <row r="7044" spans="1:2" x14ac:dyDescent="0.25">
      <c r="A7044" s="15" t="s">
        <v>14447</v>
      </c>
      <c r="B7044" s="15">
        <v>16.260000000000002</v>
      </c>
    </row>
    <row r="7045" spans="1:2" x14ac:dyDescent="0.25">
      <c r="A7045" s="15" t="s">
        <v>14449</v>
      </c>
      <c r="B7045" s="15">
        <v>17.260000000000002</v>
      </c>
    </row>
    <row r="7046" spans="1:2" x14ac:dyDescent="0.25">
      <c r="A7046" s="15" t="s">
        <v>14451</v>
      </c>
      <c r="B7046" s="15">
        <v>20.94</v>
      </c>
    </row>
    <row r="7047" spans="1:2" x14ac:dyDescent="0.25">
      <c r="A7047" s="15" t="s">
        <v>14453</v>
      </c>
      <c r="B7047" s="15">
        <v>21.92</v>
      </c>
    </row>
    <row r="7048" spans="1:2" x14ac:dyDescent="0.25">
      <c r="A7048" s="15" t="s">
        <v>14455</v>
      </c>
      <c r="B7048" s="15">
        <v>30.48</v>
      </c>
    </row>
    <row r="7049" spans="1:2" x14ac:dyDescent="0.25">
      <c r="A7049" s="15" t="s">
        <v>14457</v>
      </c>
      <c r="B7049" s="15">
        <v>9.7100000000000009</v>
      </c>
    </row>
    <row r="7050" spans="1:2" x14ac:dyDescent="0.25">
      <c r="A7050" s="15" t="s">
        <v>14459</v>
      </c>
      <c r="B7050" s="15">
        <v>22.44</v>
      </c>
    </row>
    <row r="7051" spans="1:2" x14ac:dyDescent="0.25">
      <c r="A7051" s="15" t="s">
        <v>14461</v>
      </c>
      <c r="B7051" s="15">
        <v>3052</v>
      </c>
    </row>
    <row r="7052" spans="1:2" x14ac:dyDescent="0.25">
      <c r="A7052" s="15" t="s">
        <v>14462</v>
      </c>
      <c r="B7052" s="15">
        <v>38.619999999999997</v>
      </c>
    </row>
    <row r="7053" spans="1:2" x14ac:dyDescent="0.25">
      <c r="A7053" s="15" t="s">
        <v>14464</v>
      </c>
      <c r="B7053" s="15">
        <v>46</v>
      </c>
    </row>
    <row r="7054" spans="1:2" x14ac:dyDescent="0.25">
      <c r="A7054" s="15" t="s">
        <v>14466</v>
      </c>
      <c r="B7054" s="15">
        <v>56.68</v>
      </c>
    </row>
    <row r="7055" spans="1:2" x14ac:dyDescent="0.25">
      <c r="A7055" s="15" t="s">
        <v>14468</v>
      </c>
      <c r="B7055" s="15">
        <v>110.04</v>
      </c>
    </row>
    <row r="7056" spans="1:2" x14ac:dyDescent="0.25">
      <c r="A7056" s="15" t="s">
        <v>14470</v>
      </c>
      <c r="B7056" s="15">
        <v>115.31</v>
      </c>
    </row>
    <row r="7057" spans="1:2" x14ac:dyDescent="0.25">
      <c r="A7057" s="15" t="s">
        <v>14472</v>
      </c>
      <c r="B7057" s="15">
        <v>27.21</v>
      </c>
    </row>
    <row r="7058" spans="1:2" x14ac:dyDescent="0.25">
      <c r="A7058" s="15" t="s">
        <v>14474</v>
      </c>
      <c r="B7058" s="15">
        <v>68.11</v>
      </c>
    </row>
    <row r="7059" spans="1:2" x14ac:dyDescent="0.25">
      <c r="A7059" s="15" t="s">
        <v>14476</v>
      </c>
      <c r="B7059" s="15">
        <v>2580</v>
      </c>
    </row>
    <row r="7060" spans="1:2" x14ac:dyDescent="0.25">
      <c r="A7060" s="15" t="s">
        <v>14477</v>
      </c>
      <c r="B7060" s="15">
        <v>203.88</v>
      </c>
    </row>
    <row r="7061" spans="1:2" x14ac:dyDescent="0.25">
      <c r="A7061" s="15" t="s">
        <v>14479</v>
      </c>
      <c r="B7061" s="15">
        <v>148.32</v>
      </c>
    </row>
    <row r="7062" spans="1:2" x14ac:dyDescent="0.25">
      <c r="A7062" s="15" t="s">
        <v>14481</v>
      </c>
      <c r="B7062" s="15">
        <v>154.02000000000001</v>
      </c>
    </row>
    <row r="7063" spans="1:2" x14ac:dyDescent="0.25">
      <c r="A7063" s="15" t="s">
        <v>14483</v>
      </c>
      <c r="B7063" s="15">
        <v>159.71</v>
      </c>
    </row>
    <row r="7064" spans="1:2" x14ac:dyDescent="0.25">
      <c r="A7064" s="15" t="s">
        <v>14485</v>
      </c>
      <c r="B7064" s="15">
        <v>196.68</v>
      </c>
    </row>
    <row r="7065" spans="1:2" x14ac:dyDescent="0.25">
      <c r="A7065" s="15" t="s">
        <v>14487</v>
      </c>
      <c r="B7065" s="15">
        <v>3118</v>
      </c>
    </row>
    <row r="7066" spans="1:2" x14ac:dyDescent="0.25">
      <c r="A7066" s="15" t="s">
        <v>14488</v>
      </c>
      <c r="B7066" s="15">
        <v>291.24</v>
      </c>
    </row>
    <row r="7067" spans="1:2" x14ac:dyDescent="0.25">
      <c r="A7067" s="15" t="s">
        <v>14490</v>
      </c>
      <c r="B7067" s="15">
        <v>2819</v>
      </c>
    </row>
    <row r="7068" spans="1:2" x14ac:dyDescent="0.25">
      <c r="A7068" s="15" t="s">
        <v>14491</v>
      </c>
      <c r="B7068" s="15">
        <v>126.97</v>
      </c>
    </row>
    <row r="7069" spans="1:2" x14ac:dyDescent="0.25">
      <c r="A7069" s="15" t="s">
        <v>14493</v>
      </c>
      <c r="B7069" s="15">
        <v>165.08</v>
      </c>
    </row>
    <row r="7070" spans="1:2" x14ac:dyDescent="0.25">
      <c r="A7070" s="15" t="s">
        <v>14495</v>
      </c>
      <c r="B7070" s="15">
        <v>203.76</v>
      </c>
    </row>
    <row r="7071" spans="1:2" x14ac:dyDescent="0.25">
      <c r="A7071" s="15" t="s">
        <v>14497</v>
      </c>
      <c r="B7071" s="15">
        <v>190.64</v>
      </c>
    </row>
    <row r="7072" spans="1:2" x14ac:dyDescent="0.25">
      <c r="A7072" s="15" t="s">
        <v>14499</v>
      </c>
      <c r="B7072" s="15">
        <v>252.95</v>
      </c>
    </row>
    <row r="7073" spans="1:2" x14ac:dyDescent="0.25">
      <c r="A7073" s="15" t="s">
        <v>14501</v>
      </c>
      <c r="B7073" s="15">
        <v>311.23</v>
      </c>
    </row>
    <row r="7074" spans="1:2" x14ac:dyDescent="0.25">
      <c r="A7074" s="15" t="s">
        <v>14503</v>
      </c>
      <c r="B7074" s="15">
        <v>265.91000000000003</v>
      </c>
    </row>
    <row r="7075" spans="1:2" x14ac:dyDescent="0.25">
      <c r="A7075" s="15" t="s">
        <v>14505</v>
      </c>
      <c r="B7075" s="15">
        <v>324.35000000000002</v>
      </c>
    </row>
    <row r="7076" spans="1:2" x14ac:dyDescent="0.25">
      <c r="A7076" s="15" t="s">
        <v>14507</v>
      </c>
      <c r="B7076" s="15">
        <v>417.23</v>
      </c>
    </row>
    <row r="7077" spans="1:2" x14ac:dyDescent="0.25">
      <c r="A7077" s="15" t="s">
        <v>14509</v>
      </c>
      <c r="B7077" s="15">
        <v>3047</v>
      </c>
    </row>
    <row r="7078" spans="1:2" x14ac:dyDescent="0.25">
      <c r="A7078" s="15" t="s">
        <v>14510</v>
      </c>
      <c r="B7078" s="15">
        <v>228.29</v>
      </c>
    </row>
    <row r="7079" spans="1:2" x14ac:dyDescent="0.25">
      <c r="A7079" s="15" t="s">
        <v>14512</v>
      </c>
      <c r="B7079" s="15">
        <v>334.28</v>
      </c>
    </row>
    <row r="7080" spans="1:2" x14ac:dyDescent="0.25">
      <c r="A7080" s="15" t="s">
        <v>14514</v>
      </c>
      <c r="B7080" s="15">
        <v>372.72</v>
      </c>
    </row>
    <row r="7081" spans="1:2" x14ac:dyDescent="0.25">
      <c r="A7081" s="15" t="s">
        <v>14516</v>
      </c>
      <c r="B7081" s="15">
        <v>333.45</v>
      </c>
    </row>
    <row r="7082" spans="1:2" x14ac:dyDescent="0.25">
      <c r="A7082" s="15" t="s">
        <v>14518</v>
      </c>
      <c r="B7082" s="15">
        <v>409.1</v>
      </c>
    </row>
    <row r="7083" spans="1:2" x14ac:dyDescent="0.25">
      <c r="A7083" s="15" t="s">
        <v>14520</v>
      </c>
      <c r="B7083" s="15">
        <v>474.46</v>
      </c>
    </row>
    <row r="7084" spans="1:2" x14ac:dyDescent="0.25">
      <c r="A7084" s="15" t="s">
        <v>14522</v>
      </c>
      <c r="B7084" s="15">
        <v>3066</v>
      </c>
    </row>
    <row r="7085" spans="1:2" x14ac:dyDescent="0.25">
      <c r="A7085" s="15" t="s">
        <v>14523</v>
      </c>
      <c r="B7085" s="15">
        <v>2303.17</v>
      </c>
    </row>
    <row r="7086" spans="1:2" x14ac:dyDescent="0.25">
      <c r="A7086" s="15" t="s">
        <v>14525</v>
      </c>
      <c r="B7086" s="15">
        <v>2499.92</v>
      </c>
    </row>
    <row r="7087" spans="1:2" x14ac:dyDescent="0.25">
      <c r="A7087" s="15" t="s">
        <v>14527</v>
      </c>
      <c r="B7087" s="15">
        <v>2772.15</v>
      </c>
    </row>
    <row r="7088" spans="1:2" x14ac:dyDescent="0.25">
      <c r="A7088" s="15" t="s">
        <v>14529</v>
      </c>
      <c r="B7088" s="15">
        <v>3067.15</v>
      </c>
    </row>
    <row r="7089" spans="1:2" x14ac:dyDescent="0.25">
      <c r="A7089" s="15" t="s">
        <v>14531</v>
      </c>
      <c r="B7089" s="15">
        <v>3382.92</v>
      </c>
    </row>
    <row r="7090" spans="1:2" x14ac:dyDescent="0.25">
      <c r="A7090" s="15" t="s">
        <v>14533</v>
      </c>
      <c r="B7090" s="15">
        <v>3695.99</v>
      </c>
    </row>
    <row r="7091" spans="1:2" x14ac:dyDescent="0.25">
      <c r="A7091" s="15" t="s">
        <v>14535</v>
      </c>
      <c r="B7091" s="15">
        <v>393.38</v>
      </c>
    </row>
    <row r="7092" spans="1:2" x14ac:dyDescent="0.25">
      <c r="A7092" s="15" t="s">
        <v>14537</v>
      </c>
      <c r="B7092" s="15">
        <v>741.86</v>
      </c>
    </row>
    <row r="7093" spans="1:2" x14ac:dyDescent="0.25">
      <c r="A7093" s="15" t="s">
        <v>14539</v>
      </c>
      <c r="B7093" s="15">
        <v>800.86</v>
      </c>
    </row>
    <row r="7094" spans="1:2" x14ac:dyDescent="0.25">
      <c r="A7094" s="15" t="s">
        <v>14541</v>
      </c>
      <c r="B7094" s="15">
        <v>862.38</v>
      </c>
    </row>
    <row r="7095" spans="1:2" x14ac:dyDescent="0.25">
      <c r="A7095" s="15" t="s">
        <v>14543</v>
      </c>
      <c r="B7095" s="15">
        <v>74.64</v>
      </c>
    </row>
    <row r="7096" spans="1:2" x14ac:dyDescent="0.25">
      <c r="A7096" s="15" t="s">
        <v>14545</v>
      </c>
      <c r="B7096" s="15">
        <v>3216</v>
      </c>
    </row>
    <row r="7097" spans="1:2" x14ac:dyDescent="0.25">
      <c r="A7097" s="15" t="s">
        <v>14546</v>
      </c>
      <c r="B7097" s="15">
        <v>237.81</v>
      </c>
    </row>
    <row r="7098" spans="1:2" x14ac:dyDescent="0.25">
      <c r="A7098" s="15" t="s">
        <v>14548</v>
      </c>
      <c r="B7098" s="15">
        <v>3076</v>
      </c>
    </row>
    <row r="7099" spans="1:2" x14ac:dyDescent="0.25">
      <c r="A7099" s="15" t="s">
        <v>14549</v>
      </c>
      <c r="B7099" s="15">
        <v>83.1</v>
      </c>
    </row>
    <row r="7100" spans="1:2" x14ac:dyDescent="0.25">
      <c r="A7100" s="15" t="s">
        <v>14551</v>
      </c>
      <c r="B7100" s="15">
        <v>91.52</v>
      </c>
    </row>
    <row r="7101" spans="1:2" x14ac:dyDescent="0.25">
      <c r="A7101" s="15" t="s">
        <v>14553</v>
      </c>
      <c r="B7101" s="15">
        <v>108.62</v>
      </c>
    </row>
    <row r="7102" spans="1:2" x14ac:dyDescent="0.25">
      <c r="A7102" s="15" t="s">
        <v>14555</v>
      </c>
      <c r="B7102" s="15">
        <v>3142</v>
      </c>
    </row>
    <row r="7103" spans="1:2" x14ac:dyDescent="0.25">
      <c r="A7103" s="15" t="s">
        <v>14556</v>
      </c>
      <c r="B7103" s="15">
        <v>68.599999999999994</v>
      </c>
    </row>
    <row r="7104" spans="1:2" x14ac:dyDescent="0.25">
      <c r="A7104" s="15" t="s">
        <v>14558</v>
      </c>
      <c r="B7104" s="15">
        <v>73.22</v>
      </c>
    </row>
    <row r="7105" spans="1:2" x14ac:dyDescent="0.25">
      <c r="A7105" s="15" t="s">
        <v>14560</v>
      </c>
      <c r="B7105" s="15">
        <v>77.27</v>
      </c>
    </row>
    <row r="7106" spans="1:2" x14ac:dyDescent="0.25">
      <c r="A7106" s="15" t="s">
        <v>14562</v>
      </c>
      <c r="B7106" s="15">
        <v>3281</v>
      </c>
    </row>
    <row r="7107" spans="1:2" x14ac:dyDescent="0.25">
      <c r="A7107" s="15" t="s">
        <v>14563</v>
      </c>
      <c r="B7107" s="15">
        <v>80.8</v>
      </c>
    </row>
    <row r="7108" spans="1:2" x14ac:dyDescent="0.25">
      <c r="A7108" s="15" t="s">
        <v>14565</v>
      </c>
      <c r="B7108" s="15">
        <v>101.95</v>
      </c>
    </row>
    <row r="7109" spans="1:2" x14ac:dyDescent="0.25">
      <c r="A7109" s="15" t="s">
        <v>14567</v>
      </c>
      <c r="B7109" s="15">
        <v>130.69999999999999</v>
      </c>
    </row>
    <row r="7110" spans="1:2" x14ac:dyDescent="0.25">
      <c r="A7110" s="15" t="s">
        <v>14569</v>
      </c>
      <c r="B7110" s="15">
        <v>2606</v>
      </c>
    </row>
    <row r="7111" spans="1:2" x14ac:dyDescent="0.25">
      <c r="A7111" s="15" t="s">
        <v>14570</v>
      </c>
      <c r="B7111" s="15">
        <v>66.3</v>
      </c>
    </row>
    <row r="7112" spans="1:2" x14ac:dyDescent="0.25">
      <c r="A7112" s="15" t="s">
        <v>14572</v>
      </c>
      <c r="B7112" s="15">
        <v>83.65</v>
      </c>
    </row>
    <row r="7113" spans="1:2" x14ac:dyDescent="0.25">
      <c r="A7113" s="15" t="s">
        <v>14574</v>
      </c>
      <c r="B7113" s="15">
        <v>99.35</v>
      </c>
    </row>
    <row r="7114" spans="1:2" x14ac:dyDescent="0.25">
      <c r="A7114" s="15" t="s">
        <v>14576</v>
      </c>
      <c r="B7114" s="15">
        <v>2577</v>
      </c>
    </row>
    <row r="7115" spans="1:2" x14ac:dyDescent="0.25">
      <c r="A7115" s="15" t="s">
        <v>14577</v>
      </c>
      <c r="B7115" s="15">
        <v>111.67</v>
      </c>
    </row>
    <row r="7116" spans="1:2" x14ac:dyDescent="0.25">
      <c r="A7116" s="15" t="s">
        <v>14579</v>
      </c>
      <c r="B7116" s="15">
        <v>121.53</v>
      </c>
    </row>
    <row r="7117" spans="1:2" x14ac:dyDescent="0.25">
      <c r="A7117" s="15" t="s">
        <v>14581</v>
      </c>
      <c r="B7117" s="15">
        <v>141.06</v>
      </c>
    </row>
    <row r="7118" spans="1:2" x14ac:dyDescent="0.25">
      <c r="A7118" s="15" t="s">
        <v>14583</v>
      </c>
      <c r="B7118" s="15">
        <v>2033</v>
      </c>
    </row>
    <row r="7119" spans="1:2" x14ac:dyDescent="0.25">
      <c r="A7119" s="15" t="s">
        <v>14584</v>
      </c>
      <c r="B7119" s="15">
        <v>97.17</v>
      </c>
    </row>
    <row r="7120" spans="1:2" x14ac:dyDescent="0.25">
      <c r="A7120" s="15" t="s">
        <v>14586</v>
      </c>
      <c r="B7120" s="15">
        <v>103.23</v>
      </c>
    </row>
    <row r="7121" spans="1:2" x14ac:dyDescent="0.25">
      <c r="A7121" s="15" t="s">
        <v>14588</v>
      </c>
      <c r="B7121" s="15">
        <v>109.71</v>
      </c>
    </row>
    <row r="7122" spans="1:2" x14ac:dyDescent="0.25">
      <c r="A7122" s="15" t="s">
        <v>14590</v>
      </c>
      <c r="B7122" s="15">
        <v>1943</v>
      </c>
    </row>
    <row r="7123" spans="1:2" x14ac:dyDescent="0.25">
      <c r="A7123" s="15" t="s">
        <v>14591</v>
      </c>
      <c r="B7123" s="15">
        <v>95.54</v>
      </c>
    </row>
    <row r="7124" spans="1:2" x14ac:dyDescent="0.25">
      <c r="A7124" s="15" t="s">
        <v>14593</v>
      </c>
      <c r="B7124" s="15">
        <v>118.39</v>
      </c>
    </row>
    <row r="7125" spans="1:2" x14ac:dyDescent="0.25">
      <c r="A7125" s="15" t="s">
        <v>14595</v>
      </c>
      <c r="B7125" s="15">
        <v>148.69999999999999</v>
      </c>
    </row>
    <row r="7126" spans="1:2" x14ac:dyDescent="0.25">
      <c r="A7126" s="15" t="s">
        <v>14597</v>
      </c>
      <c r="B7126" s="15">
        <v>2083</v>
      </c>
    </row>
    <row r="7127" spans="1:2" x14ac:dyDescent="0.25">
      <c r="A7127" s="15" t="s">
        <v>14598</v>
      </c>
      <c r="B7127" s="15">
        <v>81.209999999999994</v>
      </c>
    </row>
    <row r="7128" spans="1:2" x14ac:dyDescent="0.25">
      <c r="A7128" s="15" t="s">
        <v>14599</v>
      </c>
      <c r="B7128" s="15">
        <v>99.9</v>
      </c>
    </row>
    <row r="7129" spans="1:2" x14ac:dyDescent="0.25">
      <c r="A7129" s="15" t="s">
        <v>14600</v>
      </c>
      <c r="B7129" s="15">
        <v>117.35</v>
      </c>
    </row>
    <row r="7130" spans="1:2" x14ac:dyDescent="0.25">
      <c r="A7130" s="15" t="s">
        <v>14601</v>
      </c>
      <c r="B7130" s="15">
        <v>1987</v>
      </c>
    </row>
    <row r="7131" spans="1:2" x14ac:dyDescent="0.25">
      <c r="A7131" s="15" t="s">
        <v>14602</v>
      </c>
      <c r="B7131" s="15">
        <v>10.77</v>
      </c>
    </row>
    <row r="7132" spans="1:2" x14ac:dyDescent="0.25">
      <c r="A7132" s="15" t="s">
        <v>14604</v>
      </c>
      <c r="B7132" s="15">
        <v>15.85</v>
      </c>
    </row>
    <row r="7133" spans="1:2" x14ac:dyDescent="0.25">
      <c r="A7133" s="15" t="s">
        <v>14606</v>
      </c>
      <c r="B7133" s="15">
        <v>12.92</v>
      </c>
    </row>
    <row r="7134" spans="1:2" x14ac:dyDescent="0.25">
      <c r="A7134" s="15" t="s">
        <v>14608</v>
      </c>
      <c r="B7134" s="15">
        <v>21.53</v>
      </c>
    </row>
    <row r="7135" spans="1:2" x14ac:dyDescent="0.25">
      <c r="A7135" s="15" t="s">
        <v>14610</v>
      </c>
      <c r="B7135" s="15">
        <v>2484</v>
      </c>
    </row>
    <row r="7136" spans="1:2" x14ac:dyDescent="0.25">
      <c r="A7136" s="15" t="s">
        <v>14611</v>
      </c>
      <c r="B7136" s="15">
        <v>177</v>
      </c>
    </row>
    <row r="7137" spans="1:2" x14ac:dyDescent="0.25">
      <c r="A7137" s="15" t="s">
        <v>14613</v>
      </c>
      <c r="B7137" s="15">
        <v>303</v>
      </c>
    </row>
    <row r="7138" spans="1:2" x14ac:dyDescent="0.25">
      <c r="A7138" s="15" t="s">
        <v>14615</v>
      </c>
      <c r="B7138" s="15">
        <v>257</v>
      </c>
    </row>
    <row r="7139" spans="1:2" x14ac:dyDescent="0.25">
      <c r="A7139" s="15" t="s">
        <v>14617</v>
      </c>
      <c r="B7139" s="15">
        <v>319</v>
      </c>
    </row>
    <row r="7140" spans="1:2" x14ac:dyDescent="0.25">
      <c r="A7140" s="15" t="s">
        <v>14619</v>
      </c>
      <c r="B7140" s="15">
        <v>3391</v>
      </c>
    </row>
    <row r="7141" spans="1:2" x14ac:dyDescent="0.25">
      <c r="A7141" s="15" t="s">
        <v>14620</v>
      </c>
      <c r="B7141" s="15">
        <v>197.99</v>
      </c>
    </row>
    <row r="7142" spans="1:2" x14ac:dyDescent="0.25">
      <c r="A7142" s="15" t="s">
        <v>14622</v>
      </c>
      <c r="B7142" s="15">
        <v>333.3</v>
      </c>
    </row>
    <row r="7143" spans="1:2" x14ac:dyDescent="0.25">
      <c r="A7143" s="15" t="s">
        <v>14624</v>
      </c>
      <c r="B7143" s="15">
        <v>510.11</v>
      </c>
    </row>
    <row r="7144" spans="1:2" x14ac:dyDescent="0.25">
      <c r="A7144" s="15" t="s">
        <v>14626</v>
      </c>
      <c r="B7144" s="15">
        <v>732.14</v>
      </c>
    </row>
    <row r="7145" spans="1:2" x14ac:dyDescent="0.25">
      <c r="A7145" s="15" t="s">
        <v>14628</v>
      </c>
      <c r="B7145" s="15">
        <v>1002.26</v>
      </c>
    </row>
    <row r="7146" spans="1:2" x14ac:dyDescent="0.25">
      <c r="A7146" s="15" t="s">
        <v>14630</v>
      </c>
      <c r="B7146" s="15">
        <v>284.74</v>
      </c>
    </row>
    <row r="7147" spans="1:2" x14ac:dyDescent="0.25">
      <c r="A7147" s="15" t="s">
        <v>14632</v>
      </c>
      <c r="B7147" s="15">
        <v>480.98</v>
      </c>
    </row>
    <row r="7148" spans="1:2" x14ac:dyDescent="0.25">
      <c r="A7148" s="15" t="s">
        <v>14634</v>
      </c>
      <c r="B7148" s="15">
        <v>735.74</v>
      </c>
    </row>
    <row r="7149" spans="1:2" x14ac:dyDescent="0.25">
      <c r="A7149" s="15" t="s">
        <v>14636</v>
      </c>
      <c r="B7149" s="15">
        <v>1052.96</v>
      </c>
    </row>
    <row r="7150" spans="1:2" x14ac:dyDescent="0.25">
      <c r="A7150" s="15" t="s">
        <v>14638</v>
      </c>
      <c r="B7150" s="15">
        <v>1436.74</v>
      </c>
    </row>
    <row r="7151" spans="1:2" x14ac:dyDescent="0.25">
      <c r="A7151" s="15" t="s">
        <v>14640</v>
      </c>
      <c r="B7151" s="15">
        <v>371.29</v>
      </c>
    </row>
    <row r="7152" spans="1:2" x14ac:dyDescent="0.25">
      <c r="A7152" s="15" t="s">
        <v>14642</v>
      </c>
      <c r="B7152" s="15">
        <v>628.45000000000005</v>
      </c>
    </row>
    <row r="7153" spans="1:2" x14ac:dyDescent="0.25">
      <c r="A7153" s="15" t="s">
        <v>14644</v>
      </c>
      <c r="B7153" s="15">
        <v>961.17</v>
      </c>
    </row>
    <row r="7154" spans="1:2" x14ac:dyDescent="0.25">
      <c r="A7154" s="15" t="s">
        <v>14646</v>
      </c>
      <c r="B7154" s="15">
        <v>1373.98</v>
      </c>
    </row>
    <row r="7155" spans="1:2" x14ac:dyDescent="0.25">
      <c r="A7155" s="15" t="s">
        <v>14648</v>
      </c>
      <c r="B7155" s="15">
        <v>1871.21</v>
      </c>
    </row>
    <row r="7156" spans="1:2" x14ac:dyDescent="0.25">
      <c r="A7156" s="15" t="s">
        <v>14650</v>
      </c>
      <c r="B7156" s="15">
        <v>2829.34</v>
      </c>
    </row>
    <row r="7157" spans="1:2" x14ac:dyDescent="0.25">
      <c r="A7157" s="15" t="s">
        <v>14652</v>
      </c>
      <c r="B7157" s="15">
        <v>5547.71</v>
      </c>
    </row>
    <row r="7158" spans="1:2" x14ac:dyDescent="0.25">
      <c r="A7158" s="15" t="s">
        <v>14654</v>
      </c>
      <c r="B7158" s="15">
        <v>8577.18</v>
      </c>
    </row>
    <row r="7159" spans="1:2" x14ac:dyDescent="0.25">
      <c r="A7159" s="15" t="s">
        <v>14656</v>
      </c>
      <c r="B7159" s="15">
        <v>3683.88</v>
      </c>
    </row>
    <row r="7160" spans="1:2" x14ac:dyDescent="0.25">
      <c r="A7160" s="15" t="s">
        <v>14658</v>
      </c>
      <c r="B7160" s="15">
        <v>7295.72</v>
      </c>
    </row>
    <row r="7161" spans="1:2" x14ac:dyDescent="0.25">
      <c r="A7161" s="15" t="s">
        <v>14660</v>
      </c>
      <c r="B7161" s="15">
        <v>11080.97</v>
      </c>
    </row>
    <row r="7162" spans="1:2" x14ac:dyDescent="0.25">
      <c r="A7162" s="15" t="s">
        <v>14662</v>
      </c>
      <c r="B7162" s="15">
        <v>5318.9</v>
      </c>
    </row>
    <row r="7163" spans="1:2" x14ac:dyDescent="0.25">
      <c r="A7163" s="15" t="s">
        <v>14664</v>
      </c>
      <c r="B7163" s="15">
        <v>8315.36</v>
      </c>
    </row>
    <row r="7164" spans="1:2" x14ac:dyDescent="0.25">
      <c r="A7164" s="15" t="s">
        <v>14666</v>
      </c>
      <c r="B7164" s="15">
        <v>15759.26</v>
      </c>
    </row>
    <row r="7165" spans="1:2" x14ac:dyDescent="0.25">
      <c r="A7165" s="15" t="s">
        <v>14668</v>
      </c>
      <c r="B7165" s="15">
        <v>6871.47</v>
      </c>
    </row>
    <row r="7166" spans="1:2" x14ac:dyDescent="0.25">
      <c r="A7166" s="15" t="s">
        <v>14670</v>
      </c>
      <c r="B7166" s="15">
        <v>9331.19</v>
      </c>
    </row>
    <row r="7167" spans="1:2" x14ac:dyDescent="0.25">
      <c r="A7167" s="15" t="s">
        <v>14672</v>
      </c>
      <c r="B7167" s="15">
        <v>19085.240000000002</v>
      </c>
    </row>
    <row r="7168" spans="1:2" x14ac:dyDescent="0.25">
      <c r="A7168" s="15" t="s">
        <v>14674</v>
      </c>
      <c r="B7168" s="15">
        <v>1980.35</v>
      </c>
    </row>
    <row r="7169" spans="1:2" x14ac:dyDescent="0.25">
      <c r="A7169" s="15" t="s">
        <v>14676</v>
      </c>
      <c r="B7169" s="15">
        <v>4877.0200000000004</v>
      </c>
    </row>
    <row r="7170" spans="1:2" x14ac:dyDescent="0.25">
      <c r="A7170" s="15" t="s">
        <v>14678</v>
      </c>
      <c r="B7170" s="15">
        <v>8019.06</v>
      </c>
    </row>
    <row r="7171" spans="1:2" x14ac:dyDescent="0.25">
      <c r="A7171" s="15" t="s">
        <v>14680</v>
      </c>
      <c r="B7171" s="15">
        <v>2967.3</v>
      </c>
    </row>
    <row r="7172" spans="1:2" x14ac:dyDescent="0.25">
      <c r="A7172" s="15" t="s">
        <v>14682</v>
      </c>
      <c r="B7172" s="15">
        <v>6193.87</v>
      </c>
    </row>
    <row r="7173" spans="1:2" x14ac:dyDescent="0.25">
      <c r="A7173" s="15" t="s">
        <v>14684</v>
      </c>
      <c r="B7173" s="15">
        <v>9749.14</v>
      </c>
    </row>
    <row r="7174" spans="1:2" x14ac:dyDescent="0.25">
      <c r="A7174" s="15" t="s">
        <v>14686</v>
      </c>
      <c r="B7174" s="15">
        <v>3853.76</v>
      </c>
    </row>
    <row r="7175" spans="1:2" x14ac:dyDescent="0.25">
      <c r="A7175" s="15" t="s">
        <v>14688</v>
      </c>
      <c r="B7175" s="15">
        <v>7568.14</v>
      </c>
    </row>
    <row r="7176" spans="1:2" x14ac:dyDescent="0.25">
      <c r="A7176" s="15" t="s">
        <v>14690</v>
      </c>
      <c r="B7176" s="15">
        <v>12314.09</v>
      </c>
    </row>
    <row r="7177" spans="1:2" x14ac:dyDescent="0.25">
      <c r="A7177" s="15" t="s">
        <v>14692</v>
      </c>
      <c r="B7177" s="15">
        <v>3110</v>
      </c>
    </row>
    <row r="7178" spans="1:2" x14ac:dyDescent="0.25">
      <c r="A7178" s="15" t="s">
        <v>14693</v>
      </c>
      <c r="B7178" s="15">
        <v>122.62</v>
      </c>
    </row>
    <row r="7179" spans="1:2" x14ac:dyDescent="0.25">
      <c r="A7179" s="15" t="s">
        <v>14695</v>
      </c>
      <c r="B7179" s="15">
        <v>160.16999999999999</v>
      </c>
    </row>
    <row r="7180" spans="1:2" x14ac:dyDescent="0.25">
      <c r="A7180" s="15" t="s">
        <v>14697</v>
      </c>
      <c r="B7180" s="15">
        <v>295.70999999999998</v>
      </c>
    </row>
    <row r="7181" spans="1:2" x14ac:dyDescent="0.25">
      <c r="A7181" s="15" t="s">
        <v>14699</v>
      </c>
      <c r="B7181" s="15">
        <v>415.2</v>
      </c>
    </row>
    <row r="7182" spans="1:2" x14ac:dyDescent="0.25">
      <c r="A7182" s="15" t="s">
        <v>14701</v>
      </c>
      <c r="B7182" s="15">
        <v>211.02</v>
      </c>
    </row>
    <row r="7183" spans="1:2" x14ac:dyDescent="0.25">
      <c r="A7183" s="15" t="s">
        <v>14703</v>
      </c>
      <c r="B7183" s="15">
        <v>258.93</v>
      </c>
    </row>
    <row r="7184" spans="1:2" x14ac:dyDescent="0.25">
      <c r="A7184" s="15" t="s">
        <v>14705</v>
      </c>
      <c r="B7184" s="15">
        <v>405.97</v>
      </c>
    </row>
    <row r="7185" spans="1:2" x14ac:dyDescent="0.25">
      <c r="A7185" s="15" t="s">
        <v>14707</v>
      </c>
      <c r="B7185" s="15">
        <v>534.79</v>
      </c>
    </row>
    <row r="7186" spans="1:2" x14ac:dyDescent="0.25">
      <c r="A7186" s="15" t="s">
        <v>14709</v>
      </c>
      <c r="B7186" s="15">
        <v>305.49</v>
      </c>
    </row>
    <row r="7187" spans="1:2" x14ac:dyDescent="0.25">
      <c r="A7187" s="15" t="s">
        <v>14711</v>
      </c>
      <c r="B7187" s="15">
        <v>361.67</v>
      </c>
    </row>
    <row r="7188" spans="1:2" x14ac:dyDescent="0.25">
      <c r="A7188" s="15" t="s">
        <v>14713</v>
      </c>
      <c r="B7188" s="15">
        <v>525.49</v>
      </c>
    </row>
    <row r="7189" spans="1:2" x14ac:dyDescent="0.25">
      <c r="A7189" s="15" t="s">
        <v>14715</v>
      </c>
      <c r="B7189" s="15">
        <v>665.01</v>
      </c>
    </row>
    <row r="7190" spans="1:2" x14ac:dyDescent="0.25">
      <c r="A7190" s="15" t="s">
        <v>14717</v>
      </c>
      <c r="B7190" s="15">
        <v>205.2</v>
      </c>
    </row>
    <row r="7191" spans="1:2" x14ac:dyDescent="0.25">
      <c r="A7191" s="15" t="s">
        <v>14719</v>
      </c>
      <c r="B7191" s="15">
        <v>254.62</v>
      </c>
    </row>
    <row r="7192" spans="1:2" x14ac:dyDescent="0.25">
      <c r="A7192" s="15" t="s">
        <v>14721</v>
      </c>
      <c r="B7192" s="15">
        <v>403.63</v>
      </c>
    </row>
    <row r="7193" spans="1:2" x14ac:dyDescent="0.25">
      <c r="A7193" s="15" t="s">
        <v>14723</v>
      </c>
      <c r="B7193" s="15">
        <v>535.44000000000005</v>
      </c>
    </row>
    <row r="7194" spans="1:2" x14ac:dyDescent="0.25">
      <c r="A7194" s="15" t="s">
        <v>14725</v>
      </c>
      <c r="B7194" s="15">
        <v>365.75</v>
      </c>
    </row>
    <row r="7195" spans="1:2" x14ac:dyDescent="0.25">
      <c r="A7195" s="15" t="s">
        <v>14727</v>
      </c>
      <c r="B7195" s="15">
        <v>425.83</v>
      </c>
    </row>
    <row r="7196" spans="1:2" x14ac:dyDescent="0.25">
      <c r="A7196" s="15" t="s">
        <v>14729</v>
      </c>
      <c r="B7196" s="15">
        <v>595.63</v>
      </c>
    </row>
    <row r="7197" spans="1:2" x14ac:dyDescent="0.25">
      <c r="A7197" s="15" t="s">
        <v>14731</v>
      </c>
      <c r="B7197" s="15">
        <v>741.82</v>
      </c>
    </row>
    <row r="7198" spans="1:2" x14ac:dyDescent="0.25">
      <c r="A7198" s="15" t="s">
        <v>14733</v>
      </c>
      <c r="B7198" s="15">
        <v>538.91</v>
      </c>
    </row>
    <row r="7199" spans="1:2" x14ac:dyDescent="0.25">
      <c r="A7199" s="15" t="s">
        <v>14735</v>
      </c>
      <c r="B7199" s="15">
        <v>611.17999999999995</v>
      </c>
    </row>
    <row r="7200" spans="1:2" x14ac:dyDescent="0.25">
      <c r="A7200" s="15" t="s">
        <v>14737</v>
      </c>
      <c r="B7200" s="15">
        <v>804.79</v>
      </c>
    </row>
    <row r="7201" spans="1:2" x14ac:dyDescent="0.25">
      <c r="A7201" s="15" t="s">
        <v>14739</v>
      </c>
      <c r="B7201" s="15">
        <v>967.63</v>
      </c>
    </row>
    <row r="7202" spans="1:2" x14ac:dyDescent="0.25">
      <c r="A7202" s="15" t="s">
        <v>14741</v>
      </c>
      <c r="B7202" s="15">
        <v>2833</v>
      </c>
    </row>
    <row r="7203" spans="1:2" x14ac:dyDescent="0.25">
      <c r="A7203" s="15" t="s">
        <v>14814</v>
      </c>
      <c r="B7203" s="15">
        <v>2890</v>
      </c>
    </row>
    <row r="7204" spans="1:2" x14ac:dyDescent="0.25">
      <c r="A7204" s="15" t="s">
        <v>14995</v>
      </c>
      <c r="B7204" s="15">
        <v>2911</v>
      </c>
    </row>
    <row r="7205" spans="1:2" x14ac:dyDescent="0.25">
      <c r="A7205" s="15" t="s">
        <v>14996</v>
      </c>
      <c r="B7205" s="15">
        <v>3315</v>
      </c>
    </row>
    <row r="7206" spans="1:2" x14ac:dyDescent="0.25">
      <c r="A7206" s="15" t="s">
        <v>14998</v>
      </c>
      <c r="B7206" s="15">
        <v>3442.5</v>
      </c>
    </row>
    <row r="7207" spans="1:2" x14ac:dyDescent="0.25">
      <c r="A7207" s="15" t="s">
        <v>15000</v>
      </c>
      <c r="B7207" s="15">
        <v>4212</v>
      </c>
    </row>
    <row r="7208" spans="1:2" x14ac:dyDescent="0.25">
      <c r="A7208" s="15" t="s">
        <v>15002</v>
      </c>
      <c r="B7208" s="15">
        <v>4374</v>
      </c>
    </row>
    <row r="7209" spans="1:2" x14ac:dyDescent="0.25">
      <c r="A7209" s="15" t="s">
        <v>15004</v>
      </c>
      <c r="B7209" s="15">
        <v>4914</v>
      </c>
    </row>
    <row r="7210" spans="1:2" x14ac:dyDescent="0.25">
      <c r="A7210" s="15" t="s">
        <v>15006</v>
      </c>
      <c r="B7210" s="15">
        <v>5103</v>
      </c>
    </row>
    <row r="7211" spans="1:2" x14ac:dyDescent="0.25">
      <c r="A7211" s="15" t="s">
        <v>15008</v>
      </c>
      <c r="B7211" s="15">
        <v>5603</v>
      </c>
    </row>
    <row r="7212" spans="1:2" x14ac:dyDescent="0.25">
      <c r="A7212" s="15" t="s">
        <v>15010</v>
      </c>
      <c r="B7212" s="15">
        <v>5818.5</v>
      </c>
    </row>
    <row r="7213" spans="1:2" x14ac:dyDescent="0.25">
      <c r="A7213" s="15" t="s">
        <v>15012</v>
      </c>
      <c r="B7213" s="15">
        <v>6578</v>
      </c>
    </row>
    <row r="7214" spans="1:2" x14ac:dyDescent="0.25">
      <c r="A7214" s="15" t="s">
        <v>15014</v>
      </c>
      <c r="B7214" s="15">
        <v>6831</v>
      </c>
    </row>
    <row r="7215" spans="1:2" x14ac:dyDescent="0.25">
      <c r="A7215" s="15" t="s">
        <v>15016</v>
      </c>
      <c r="B7215" s="15">
        <v>8087.5</v>
      </c>
    </row>
    <row r="7216" spans="1:2" x14ac:dyDescent="0.25">
      <c r="A7216" s="15" t="s">
        <v>15018</v>
      </c>
      <c r="B7216" s="15">
        <v>8475.7000000000007</v>
      </c>
    </row>
    <row r="7217" spans="1:2" x14ac:dyDescent="0.25">
      <c r="A7217" s="15" t="s">
        <v>15020</v>
      </c>
      <c r="B7217" s="15">
        <v>11911.9</v>
      </c>
    </row>
    <row r="7218" spans="1:2" x14ac:dyDescent="0.25">
      <c r="A7218" s="15" t="s">
        <v>15022</v>
      </c>
      <c r="B7218" s="15">
        <v>12612.6</v>
      </c>
    </row>
    <row r="7219" spans="1:2" x14ac:dyDescent="0.25">
      <c r="A7219" s="15" t="s">
        <v>15024</v>
      </c>
      <c r="B7219" s="15">
        <v>483</v>
      </c>
    </row>
    <row r="7220" spans="1:2" x14ac:dyDescent="0.25">
      <c r="A7220" s="15" t="s">
        <v>15026</v>
      </c>
      <c r="B7220" s="15">
        <v>504</v>
      </c>
    </row>
    <row r="7221" spans="1:2" x14ac:dyDescent="0.25">
      <c r="A7221" s="15" t="s">
        <v>15028</v>
      </c>
      <c r="B7221" s="15">
        <v>621</v>
      </c>
    </row>
    <row r="7222" spans="1:2" x14ac:dyDescent="0.25">
      <c r="A7222" s="15" t="s">
        <v>15030</v>
      </c>
      <c r="B7222" s="15">
        <v>648</v>
      </c>
    </row>
    <row r="7223" spans="1:2" x14ac:dyDescent="0.25">
      <c r="A7223" s="15" t="s">
        <v>15032</v>
      </c>
      <c r="B7223" s="15">
        <v>770.5</v>
      </c>
    </row>
    <row r="7224" spans="1:2" x14ac:dyDescent="0.25">
      <c r="A7224" s="15" t="s">
        <v>15034</v>
      </c>
      <c r="B7224" s="15">
        <v>804</v>
      </c>
    </row>
    <row r="7225" spans="1:2" x14ac:dyDescent="0.25">
      <c r="A7225" s="15" t="s">
        <v>15036</v>
      </c>
      <c r="B7225" s="15">
        <v>897</v>
      </c>
    </row>
    <row r="7226" spans="1:2" x14ac:dyDescent="0.25">
      <c r="A7226" s="15" t="s">
        <v>15038</v>
      </c>
      <c r="B7226" s="15">
        <v>936</v>
      </c>
    </row>
    <row r="7227" spans="1:2" x14ac:dyDescent="0.25">
      <c r="A7227" s="15" t="s">
        <v>15040</v>
      </c>
      <c r="B7227" s="15">
        <v>1104</v>
      </c>
    </row>
    <row r="7228" spans="1:2" x14ac:dyDescent="0.25">
      <c r="A7228" s="15" t="s">
        <v>15042</v>
      </c>
      <c r="B7228" s="15">
        <v>1152</v>
      </c>
    </row>
    <row r="7229" spans="1:2" x14ac:dyDescent="0.25">
      <c r="A7229" s="15" t="s">
        <v>15044</v>
      </c>
      <c r="B7229" s="15">
        <v>1345.5</v>
      </c>
    </row>
    <row r="7230" spans="1:2" x14ac:dyDescent="0.25">
      <c r="A7230" s="15" t="s">
        <v>15046</v>
      </c>
      <c r="B7230" s="15">
        <v>1404</v>
      </c>
    </row>
    <row r="7231" spans="1:2" x14ac:dyDescent="0.25">
      <c r="A7231" s="15" t="s">
        <v>15048</v>
      </c>
      <c r="B7231" s="15">
        <v>1483.5</v>
      </c>
    </row>
    <row r="7232" spans="1:2" x14ac:dyDescent="0.25">
      <c r="A7232" s="15" t="s">
        <v>15050</v>
      </c>
      <c r="B7232" s="15">
        <v>1548</v>
      </c>
    </row>
    <row r="7233" spans="1:2" x14ac:dyDescent="0.25">
      <c r="A7233" s="15" t="s">
        <v>15052</v>
      </c>
      <c r="B7233" s="15">
        <v>2013</v>
      </c>
    </row>
    <row r="7234" spans="1:2" x14ac:dyDescent="0.25">
      <c r="A7234" s="15" t="s">
        <v>15054</v>
      </c>
      <c r="B7234" s="15">
        <v>2086.1999999999998</v>
      </c>
    </row>
    <row r="7235" spans="1:2" x14ac:dyDescent="0.25">
      <c r="A7235" s="15" t="s">
        <v>15056</v>
      </c>
      <c r="B7235" s="15">
        <v>2189</v>
      </c>
    </row>
    <row r="7236" spans="1:2" x14ac:dyDescent="0.25">
      <c r="A7236" s="15" t="s">
        <v>15058</v>
      </c>
      <c r="B7236" s="15">
        <v>2268.6</v>
      </c>
    </row>
    <row r="7237" spans="1:2" x14ac:dyDescent="0.25">
      <c r="A7237" s="15" t="s">
        <v>15060</v>
      </c>
      <c r="B7237" s="15">
        <v>2867.6</v>
      </c>
    </row>
    <row r="7238" spans="1:2" x14ac:dyDescent="0.25">
      <c r="A7238" s="15" t="s">
        <v>15062</v>
      </c>
      <c r="B7238" s="15">
        <v>3001.6</v>
      </c>
    </row>
    <row r="7239" spans="1:2" x14ac:dyDescent="0.25">
      <c r="A7239" s="15" t="s">
        <v>15064</v>
      </c>
      <c r="B7239" s="15">
        <v>3124.4</v>
      </c>
    </row>
    <row r="7240" spans="1:2" x14ac:dyDescent="0.25">
      <c r="A7240" s="15" t="s">
        <v>15066</v>
      </c>
      <c r="B7240" s="15">
        <v>3270.4</v>
      </c>
    </row>
    <row r="7241" spans="1:2" x14ac:dyDescent="0.25">
      <c r="A7241" s="15" t="s">
        <v>15068</v>
      </c>
      <c r="B7241" s="15">
        <v>4069.8</v>
      </c>
    </row>
    <row r="7242" spans="1:2" x14ac:dyDescent="0.25">
      <c r="A7242" s="15" t="s">
        <v>15070</v>
      </c>
      <c r="B7242" s="15">
        <v>4231.3</v>
      </c>
    </row>
    <row r="7243" spans="1:2" x14ac:dyDescent="0.25">
      <c r="A7243" s="15" t="s">
        <v>15072</v>
      </c>
      <c r="B7243" s="15">
        <v>4573.8</v>
      </c>
    </row>
    <row r="7244" spans="1:2" x14ac:dyDescent="0.25">
      <c r="A7244" s="15" t="s">
        <v>15074</v>
      </c>
      <c r="B7244" s="15">
        <v>4755.3</v>
      </c>
    </row>
    <row r="7245" spans="1:2" x14ac:dyDescent="0.25">
      <c r="A7245" s="15" t="s">
        <v>15076</v>
      </c>
      <c r="B7245" s="15">
        <v>5090.3999999999996</v>
      </c>
    </row>
    <row r="7246" spans="1:2" x14ac:dyDescent="0.25">
      <c r="A7246" s="15" t="s">
        <v>15078</v>
      </c>
      <c r="B7246" s="15">
        <v>5292.4</v>
      </c>
    </row>
    <row r="7247" spans="1:2" x14ac:dyDescent="0.25">
      <c r="A7247" s="15" t="s">
        <v>15080</v>
      </c>
      <c r="B7247" s="15">
        <v>5594.4</v>
      </c>
    </row>
    <row r="7248" spans="1:2" x14ac:dyDescent="0.25">
      <c r="A7248" s="15" t="s">
        <v>15082</v>
      </c>
      <c r="B7248" s="15">
        <v>5816.4</v>
      </c>
    </row>
    <row r="7249" spans="1:2" x14ac:dyDescent="0.25">
      <c r="A7249" s="15" t="s">
        <v>15084</v>
      </c>
      <c r="B7249" s="15">
        <v>6111</v>
      </c>
    </row>
    <row r="7250" spans="1:2" x14ac:dyDescent="0.25">
      <c r="A7250" s="15" t="s">
        <v>15086</v>
      </c>
      <c r="B7250" s="15">
        <v>6353.5</v>
      </c>
    </row>
    <row r="7251" spans="1:2" x14ac:dyDescent="0.25">
      <c r="A7251" s="15" t="s">
        <v>15088</v>
      </c>
      <c r="B7251" s="15">
        <v>762.3</v>
      </c>
    </row>
    <row r="7252" spans="1:2" x14ac:dyDescent="0.25">
      <c r="A7252" s="15" t="s">
        <v>15090</v>
      </c>
      <c r="B7252" s="15">
        <v>793.8</v>
      </c>
    </row>
    <row r="7253" spans="1:2" x14ac:dyDescent="0.25">
      <c r="A7253" s="15" t="s">
        <v>15092</v>
      </c>
      <c r="B7253" s="15">
        <v>955.9</v>
      </c>
    </row>
    <row r="7254" spans="1:2" x14ac:dyDescent="0.25">
      <c r="A7254" s="15" t="s">
        <v>15094</v>
      </c>
      <c r="B7254" s="15">
        <v>995.4</v>
      </c>
    </row>
    <row r="7255" spans="1:2" x14ac:dyDescent="0.25">
      <c r="A7255" s="15" t="s">
        <v>15096</v>
      </c>
      <c r="B7255" s="15">
        <v>1137.4000000000001</v>
      </c>
    </row>
    <row r="7256" spans="1:2" x14ac:dyDescent="0.25">
      <c r="A7256" s="15" t="s">
        <v>15098</v>
      </c>
      <c r="B7256" s="15">
        <v>1184.4000000000001</v>
      </c>
    </row>
    <row r="7257" spans="1:2" x14ac:dyDescent="0.25">
      <c r="A7257" s="15" t="s">
        <v>15100</v>
      </c>
      <c r="B7257" s="15">
        <v>1367.3</v>
      </c>
    </row>
    <row r="7258" spans="1:2" x14ac:dyDescent="0.25">
      <c r="A7258" s="15" t="s">
        <v>15102</v>
      </c>
      <c r="B7258" s="15">
        <v>1423.8</v>
      </c>
    </row>
    <row r="7259" spans="1:2" x14ac:dyDescent="0.25">
      <c r="A7259" s="15" t="s">
        <v>15104</v>
      </c>
      <c r="B7259" s="15">
        <v>1524.6</v>
      </c>
    </row>
    <row r="7260" spans="1:2" x14ac:dyDescent="0.25">
      <c r="A7260" s="15" t="s">
        <v>15106</v>
      </c>
      <c r="B7260" s="15">
        <v>1587.6</v>
      </c>
    </row>
    <row r="7261" spans="1:2" x14ac:dyDescent="0.25">
      <c r="A7261" s="15" t="s">
        <v>15108</v>
      </c>
      <c r="B7261" s="15">
        <v>1597.2</v>
      </c>
    </row>
    <row r="7262" spans="1:2" x14ac:dyDescent="0.25">
      <c r="A7262" s="15" t="s">
        <v>15110</v>
      </c>
      <c r="B7262" s="15">
        <v>1663.2</v>
      </c>
    </row>
    <row r="7263" spans="1:2" x14ac:dyDescent="0.25">
      <c r="A7263" s="15" t="s">
        <v>15112</v>
      </c>
      <c r="B7263" s="15">
        <v>1911.8</v>
      </c>
    </row>
    <row r="7264" spans="1:2" x14ac:dyDescent="0.25">
      <c r="A7264" s="15" t="s">
        <v>15114</v>
      </c>
      <c r="B7264" s="15">
        <v>1990.8</v>
      </c>
    </row>
    <row r="7265" spans="1:2" x14ac:dyDescent="0.25">
      <c r="A7265" s="15" t="s">
        <v>15116</v>
      </c>
      <c r="B7265" s="15">
        <v>2553</v>
      </c>
    </row>
    <row r="7266" spans="1:2" x14ac:dyDescent="0.25">
      <c r="A7266" s="15" t="s">
        <v>15118</v>
      </c>
      <c r="B7266" s="15">
        <v>2664</v>
      </c>
    </row>
    <row r="7267" spans="1:2" x14ac:dyDescent="0.25">
      <c r="A7267" s="15" t="s">
        <v>15120</v>
      </c>
      <c r="B7267" s="15">
        <v>4823</v>
      </c>
    </row>
    <row r="7268" spans="1:2" x14ac:dyDescent="0.25">
      <c r="A7268" s="15" t="s">
        <v>15122</v>
      </c>
      <c r="B7268" s="15">
        <v>5008.5</v>
      </c>
    </row>
    <row r="7269" spans="1:2" x14ac:dyDescent="0.25">
      <c r="A7269" s="15" t="s">
        <v>15124</v>
      </c>
      <c r="B7269" s="15">
        <v>6437.5</v>
      </c>
    </row>
    <row r="7270" spans="1:2" x14ac:dyDescent="0.25">
      <c r="A7270" s="15" t="s">
        <v>15126</v>
      </c>
      <c r="B7270" s="15">
        <v>6746.5</v>
      </c>
    </row>
    <row r="7271" spans="1:2" x14ac:dyDescent="0.25">
      <c r="A7271" s="15" t="s">
        <v>15128</v>
      </c>
      <c r="B7271" s="15">
        <v>7250</v>
      </c>
    </row>
    <row r="7272" spans="1:2" x14ac:dyDescent="0.25">
      <c r="A7272" s="15" t="s">
        <v>15130</v>
      </c>
      <c r="B7272" s="15">
        <v>7598</v>
      </c>
    </row>
    <row r="7273" spans="1:2" x14ac:dyDescent="0.25">
      <c r="A7273" s="15" t="s">
        <v>15132</v>
      </c>
      <c r="B7273" s="15">
        <v>8600</v>
      </c>
    </row>
    <row r="7274" spans="1:2" x14ac:dyDescent="0.25">
      <c r="A7274" s="15" t="s">
        <v>15134</v>
      </c>
      <c r="B7274" s="15">
        <v>9012.7999999999993</v>
      </c>
    </row>
    <row r="7275" spans="1:2" x14ac:dyDescent="0.25">
      <c r="A7275" s="15" t="s">
        <v>15136</v>
      </c>
      <c r="B7275" s="15">
        <v>5208</v>
      </c>
    </row>
    <row r="7276" spans="1:2" x14ac:dyDescent="0.25">
      <c r="A7276" s="15" t="s">
        <v>15138</v>
      </c>
      <c r="B7276" s="15">
        <v>5431.2</v>
      </c>
    </row>
    <row r="7277" spans="1:2" x14ac:dyDescent="0.25">
      <c r="A7277" s="15" t="s">
        <v>15140</v>
      </c>
      <c r="B7277" s="15">
        <v>6118</v>
      </c>
    </row>
    <row r="7278" spans="1:2" x14ac:dyDescent="0.25">
      <c r="A7278" s="15" t="s">
        <v>15142</v>
      </c>
      <c r="B7278" s="15">
        <v>6380.2</v>
      </c>
    </row>
    <row r="7279" spans="1:2" x14ac:dyDescent="0.25">
      <c r="A7279" s="15" t="s">
        <v>15144</v>
      </c>
      <c r="B7279" s="15">
        <v>5880</v>
      </c>
    </row>
    <row r="7280" spans="1:2" x14ac:dyDescent="0.25">
      <c r="A7280" s="15" t="s">
        <v>15146</v>
      </c>
      <c r="B7280" s="15">
        <v>6132</v>
      </c>
    </row>
    <row r="7281" spans="1:2" x14ac:dyDescent="0.25">
      <c r="A7281" s="15" t="s">
        <v>15148</v>
      </c>
      <c r="B7281" s="15">
        <v>8260</v>
      </c>
    </row>
    <row r="7282" spans="1:2" x14ac:dyDescent="0.25">
      <c r="A7282" s="15" t="s">
        <v>15150</v>
      </c>
      <c r="B7282" s="15">
        <v>8614</v>
      </c>
    </row>
    <row r="7283" spans="1:2" x14ac:dyDescent="0.25">
      <c r="A7283" s="15" t="s">
        <v>15152</v>
      </c>
      <c r="B7283" s="15">
        <v>6440</v>
      </c>
    </row>
    <row r="7284" spans="1:2" x14ac:dyDescent="0.25">
      <c r="A7284" s="15" t="s">
        <v>15154</v>
      </c>
      <c r="B7284" s="15">
        <v>6716</v>
      </c>
    </row>
    <row r="7285" spans="1:2" x14ac:dyDescent="0.25">
      <c r="A7285" s="15" t="s">
        <v>15156</v>
      </c>
      <c r="B7285" s="15">
        <v>8792</v>
      </c>
    </row>
    <row r="7286" spans="1:2" x14ac:dyDescent="0.25">
      <c r="A7286" s="15" t="s">
        <v>15158</v>
      </c>
      <c r="B7286" s="15">
        <v>9168.7999999999993</v>
      </c>
    </row>
    <row r="7287" spans="1:2" x14ac:dyDescent="0.25">
      <c r="A7287" s="15" t="s">
        <v>15160</v>
      </c>
      <c r="B7287" s="15">
        <v>7238</v>
      </c>
    </row>
    <row r="7288" spans="1:2" x14ac:dyDescent="0.25">
      <c r="A7288" s="15" t="s">
        <v>15162</v>
      </c>
      <c r="B7288" s="15">
        <v>7548.2</v>
      </c>
    </row>
    <row r="7289" spans="1:2" x14ac:dyDescent="0.25">
      <c r="A7289" s="15" t="s">
        <v>15164</v>
      </c>
      <c r="B7289" s="15">
        <v>9758</v>
      </c>
    </row>
    <row r="7290" spans="1:2" x14ac:dyDescent="0.25">
      <c r="A7290" s="15" t="s">
        <v>15166</v>
      </c>
      <c r="B7290" s="15">
        <v>10176.200000000001</v>
      </c>
    </row>
    <row r="7291" spans="1:2" x14ac:dyDescent="0.25">
      <c r="A7291" s="15" t="s">
        <v>15168</v>
      </c>
      <c r="B7291" s="15">
        <v>9754.7999999999993</v>
      </c>
    </row>
    <row r="7292" spans="1:2" x14ac:dyDescent="0.25">
      <c r="A7292" s="15" t="s">
        <v>15170</v>
      </c>
      <c r="B7292" s="15">
        <v>10419.9</v>
      </c>
    </row>
    <row r="7293" spans="1:2" x14ac:dyDescent="0.25">
      <c r="A7293" s="15" t="s">
        <v>15172</v>
      </c>
      <c r="B7293" s="15">
        <v>14586</v>
      </c>
    </row>
    <row r="7294" spans="1:2" x14ac:dyDescent="0.25">
      <c r="A7294" s="15" t="s">
        <v>15174</v>
      </c>
      <c r="B7294" s="15">
        <v>15580.5</v>
      </c>
    </row>
    <row r="7295" spans="1:2" x14ac:dyDescent="0.25">
      <c r="A7295" s="15" t="s">
        <v>15176</v>
      </c>
      <c r="B7295" s="15">
        <v>14190</v>
      </c>
    </row>
    <row r="7296" spans="1:2" x14ac:dyDescent="0.25">
      <c r="A7296" s="15" t="s">
        <v>15178</v>
      </c>
      <c r="B7296" s="15">
        <v>15180</v>
      </c>
    </row>
    <row r="7297" spans="1:2" x14ac:dyDescent="0.25">
      <c r="A7297" s="15" t="s">
        <v>15180</v>
      </c>
      <c r="B7297" s="15">
        <v>20149.8</v>
      </c>
    </row>
    <row r="7298" spans="1:2" x14ac:dyDescent="0.25">
      <c r="A7298" s="15" t="s">
        <v>15182</v>
      </c>
      <c r="B7298" s="15">
        <v>21555.599999999999</v>
      </c>
    </row>
    <row r="7299" spans="1:2" x14ac:dyDescent="0.25">
      <c r="A7299" s="15" t="s">
        <v>15184</v>
      </c>
      <c r="B7299" s="15">
        <v>21401.1</v>
      </c>
    </row>
    <row r="7300" spans="1:2" x14ac:dyDescent="0.25">
      <c r="A7300" s="15" t="s">
        <v>15186</v>
      </c>
      <c r="B7300" s="15">
        <v>22894.2</v>
      </c>
    </row>
    <row r="7301" spans="1:2" x14ac:dyDescent="0.25">
      <c r="A7301" s="15" t="s">
        <v>15188</v>
      </c>
      <c r="B7301" s="15">
        <v>16692.599999999999</v>
      </c>
    </row>
    <row r="7302" spans="1:2" x14ac:dyDescent="0.25">
      <c r="A7302" s="15" t="s">
        <v>15190</v>
      </c>
      <c r="B7302" s="15">
        <v>17857.2</v>
      </c>
    </row>
    <row r="7303" spans="1:2" x14ac:dyDescent="0.25">
      <c r="A7303" s="15" t="s">
        <v>15192</v>
      </c>
      <c r="B7303" s="15">
        <v>1549.4</v>
      </c>
    </row>
    <row r="7304" spans="1:2" x14ac:dyDescent="0.25">
      <c r="A7304" s="15" t="s">
        <v>15194</v>
      </c>
      <c r="B7304" s="15">
        <v>1573.8</v>
      </c>
    </row>
    <row r="7305" spans="1:2" x14ac:dyDescent="0.25">
      <c r="A7305" s="15" t="s">
        <v>15196</v>
      </c>
      <c r="B7305" s="15">
        <v>2057.4</v>
      </c>
    </row>
    <row r="7306" spans="1:2" x14ac:dyDescent="0.25">
      <c r="A7306" s="15" t="s">
        <v>15198</v>
      </c>
      <c r="B7306" s="15">
        <v>2089.8000000000002</v>
      </c>
    </row>
    <row r="7307" spans="1:2" x14ac:dyDescent="0.25">
      <c r="A7307" s="15" t="s">
        <v>15200</v>
      </c>
      <c r="B7307" s="15">
        <v>2578.1</v>
      </c>
    </row>
    <row r="7308" spans="1:2" x14ac:dyDescent="0.25">
      <c r="A7308" s="15" t="s">
        <v>15202</v>
      </c>
      <c r="B7308" s="15">
        <v>2618.6999999999998</v>
      </c>
    </row>
    <row r="7309" spans="1:2" x14ac:dyDescent="0.25">
      <c r="A7309" s="15" t="s">
        <v>15204</v>
      </c>
      <c r="B7309" s="15">
        <v>3098.8</v>
      </c>
    </row>
    <row r="7310" spans="1:2" x14ac:dyDescent="0.25">
      <c r="A7310" s="15" t="s">
        <v>15206</v>
      </c>
      <c r="B7310" s="15">
        <v>3147.6</v>
      </c>
    </row>
    <row r="7311" spans="1:2" x14ac:dyDescent="0.25">
      <c r="A7311" s="15" t="s">
        <v>15208</v>
      </c>
      <c r="B7311" s="15">
        <v>3606.8</v>
      </c>
    </row>
    <row r="7312" spans="1:2" x14ac:dyDescent="0.25">
      <c r="A7312" s="15" t="s">
        <v>15210</v>
      </c>
      <c r="B7312" s="15">
        <v>3663.6</v>
      </c>
    </row>
    <row r="7313" spans="1:2" x14ac:dyDescent="0.25">
      <c r="A7313" s="15" t="s">
        <v>15212</v>
      </c>
      <c r="B7313" s="15">
        <v>4127.5</v>
      </c>
    </row>
    <row r="7314" spans="1:2" x14ac:dyDescent="0.25">
      <c r="A7314" s="15" t="s">
        <v>15214</v>
      </c>
      <c r="B7314" s="15">
        <v>4192.5</v>
      </c>
    </row>
    <row r="7315" spans="1:2" x14ac:dyDescent="0.25">
      <c r="A7315" s="15" t="s">
        <v>15216</v>
      </c>
      <c r="B7315" s="15">
        <v>4635.5</v>
      </c>
    </row>
    <row r="7316" spans="1:2" x14ac:dyDescent="0.25">
      <c r="A7316" s="15" t="s">
        <v>15218</v>
      </c>
      <c r="B7316" s="15">
        <v>4708.5</v>
      </c>
    </row>
    <row r="7317" spans="1:2" x14ac:dyDescent="0.25">
      <c r="A7317" s="15" t="s">
        <v>15220</v>
      </c>
      <c r="B7317" s="15">
        <v>6150</v>
      </c>
    </row>
    <row r="7318" spans="1:2" x14ac:dyDescent="0.25">
      <c r="A7318" s="15" t="s">
        <v>15222</v>
      </c>
      <c r="B7318" s="15">
        <v>6300</v>
      </c>
    </row>
    <row r="7319" spans="1:2" x14ac:dyDescent="0.25">
      <c r="A7319" s="15" t="s">
        <v>15224</v>
      </c>
      <c r="B7319" s="15">
        <v>8909</v>
      </c>
    </row>
    <row r="7320" spans="1:2" x14ac:dyDescent="0.25">
      <c r="A7320" s="15" t="s">
        <v>15226</v>
      </c>
      <c r="B7320" s="15">
        <v>9135.5</v>
      </c>
    </row>
    <row r="7321" spans="1:2" x14ac:dyDescent="0.25">
      <c r="A7321" s="15" t="s">
        <v>15228</v>
      </c>
      <c r="B7321" s="15">
        <v>12328</v>
      </c>
    </row>
    <row r="7322" spans="1:2" x14ac:dyDescent="0.25">
      <c r="A7322" s="15" t="s">
        <v>15230</v>
      </c>
      <c r="B7322" s="15">
        <v>12649.6</v>
      </c>
    </row>
    <row r="7323" spans="1:2" x14ac:dyDescent="0.25">
      <c r="A7323" s="15" t="s">
        <v>15232</v>
      </c>
      <c r="B7323" s="15">
        <v>2437</v>
      </c>
    </row>
    <row r="7324" spans="1:2" x14ac:dyDescent="0.25">
      <c r="A7324" s="15" t="s">
        <v>15233</v>
      </c>
      <c r="B7324" s="15">
        <v>46.24</v>
      </c>
    </row>
    <row r="7325" spans="1:2" x14ac:dyDescent="0.25">
      <c r="A7325" s="15" t="s">
        <v>15235</v>
      </c>
      <c r="B7325" s="15">
        <v>129.62</v>
      </c>
    </row>
    <row r="7326" spans="1:2" x14ac:dyDescent="0.25">
      <c r="A7326" s="15" t="s">
        <v>15237</v>
      </c>
      <c r="B7326" s="15">
        <v>46.24</v>
      </c>
    </row>
    <row r="7327" spans="1:2" x14ac:dyDescent="0.25">
      <c r="A7327" s="15" t="s">
        <v>15239</v>
      </c>
      <c r="B7327" s="15">
        <v>306.24</v>
      </c>
    </row>
    <row r="7328" spans="1:2" x14ac:dyDescent="0.25">
      <c r="A7328" s="15" t="s">
        <v>15241</v>
      </c>
      <c r="B7328" s="15">
        <v>349.99</v>
      </c>
    </row>
    <row r="7329" spans="1:2" x14ac:dyDescent="0.25">
      <c r="A7329" s="15" t="s">
        <v>15243</v>
      </c>
      <c r="B7329" s="15">
        <v>408.32</v>
      </c>
    </row>
    <row r="7330" spans="1:2" x14ac:dyDescent="0.25">
      <c r="A7330" s="15" t="s">
        <v>15245</v>
      </c>
      <c r="B7330" s="15">
        <v>489.99</v>
      </c>
    </row>
    <row r="7331" spans="1:2" x14ac:dyDescent="0.25">
      <c r="A7331" s="15" t="s">
        <v>15247</v>
      </c>
      <c r="B7331" s="15">
        <v>13.41</v>
      </c>
    </row>
    <row r="7332" spans="1:2" x14ac:dyDescent="0.25">
      <c r="A7332" s="15" t="s">
        <v>15249</v>
      </c>
      <c r="B7332" s="15">
        <v>17.88</v>
      </c>
    </row>
    <row r="7333" spans="1:2" x14ac:dyDescent="0.25">
      <c r="A7333" s="15" t="s">
        <v>15251</v>
      </c>
      <c r="B7333" s="15">
        <v>22.35</v>
      </c>
    </row>
    <row r="7334" spans="1:2" x14ac:dyDescent="0.25">
      <c r="A7334" s="15" t="s">
        <v>15253</v>
      </c>
      <c r="B7334" s="15">
        <v>26.82</v>
      </c>
    </row>
    <row r="7335" spans="1:2" x14ac:dyDescent="0.25">
      <c r="A7335" s="15" t="s">
        <v>15255</v>
      </c>
      <c r="B7335" s="15">
        <v>33.520000000000003</v>
      </c>
    </row>
    <row r="7336" spans="1:2" x14ac:dyDescent="0.25">
      <c r="A7336" s="15" t="s">
        <v>15257</v>
      </c>
      <c r="B7336" s="15">
        <v>39.44</v>
      </c>
    </row>
    <row r="7337" spans="1:2" x14ac:dyDescent="0.25">
      <c r="A7337" s="15" t="s">
        <v>15259</v>
      </c>
      <c r="B7337" s="15">
        <v>41.91</v>
      </c>
    </row>
    <row r="7338" spans="1:2" x14ac:dyDescent="0.25">
      <c r="A7338" s="15" t="s">
        <v>15261</v>
      </c>
      <c r="B7338" s="15">
        <v>46.24</v>
      </c>
    </row>
    <row r="7339" spans="1:2" x14ac:dyDescent="0.25">
      <c r="A7339" s="15" t="s">
        <v>15263</v>
      </c>
      <c r="B7339" s="15">
        <v>57.61</v>
      </c>
    </row>
    <row r="7340" spans="1:2" x14ac:dyDescent="0.25">
      <c r="A7340" s="15" t="s">
        <v>15265</v>
      </c>
      <c r="B7340" s="15">
        <v>62.22</v>
      </c>
    </row>
    <row r="7341" spans="1:2" x14ac:dyDescent="0.25">
      <c r="A7341" s="15" t="s">
        <v>15267</v>
      </c>
      <c r="B7341" s="15">
        <v>60.8</v>
      </c>
    </row>
    <row r="7342" spans="1:2" x14ac:dyDescent="0.25">
      <c r="A7342" s="15" t="s">
        <v>15269</v>
      </c>
      <c r="B7342" s="15">
        <v>141.41</v>
      </c>
    </row>
    <row r="7343" spans="1:2" x14ac:dyDescent="0.25">
      <c r="A7343" s="15" t="s">
        <v>15271</v>
      </c>
      <c r="B7343" s="15">
        <v>172.83</v>
      </c>
    </row>
    <row r="7344" spans="1:2" x14ac:dyDescent="0.25">
      <c r="A7344" s="15" t="s">
        <v>15273</v>
      </c>
      <c r="B7344" s="15">
        <v>172.83</v>
      </c>
    </row>
    <row r="7345" spans="1:2" x14ac:dyDescent="0.25">
      <c r="A7345" s="15" t="s">
        <v>15275</v>
      </c>
      <c r="B7345" s="15">
        <v>306.24</v>
      </c>
    </row>
    <row r="7346" spans="1:2" x14ac:dyDescent="0.25">
      <c r="A7346" s="15" t="s">
        <v>15277</v>
      </c>
      <c r="B7346" s="15">
        <v>349.99</v>
      </c>
    </row>
    <row r="7347" spans="1:2" x14ac:dyDescent="0.25">
      <c r="A7347" s="15" t="s">
        <v>15279</v>
      </c>
      <c r="B7347" s="15">
        <v>22.35</v>
      </c>
    </row>
    <row r="7348" spans="1:2" x14ac:dyDescent="0.25">
      <c r="A7348" s="15" t="s">
        <v>15281</v>
      </c>
      <c r="B7348" s="15">
        <v>26.82</v>
      </c>
    </row>
    <row r="7349" spans="1:2" x14ac:dyDescent="0.25">
      <c r="A7349" s="15" t="s">
        <v>15283</v>
      </c>
      <c r="B7349" s="15">
        <v>31.18</v>
      </c>
    </row>
    <row r="7350" spans="1:2" x14ac:dyDescent="0.25">
      <c r="A7350" s="15" t="s">
        <v>15285</v>
      </c>
      <c r="B7350" s="15">
        <v>39.44</v>
      </c>
    </row>
    <row r="7351" spans="1:2" x14ac:dyDescent="0.25">
      <c r="A7351" s="15" t="s">
        <v>15287</v>
      </c>
      <c r="B7351" s="15">
        <v>44.7</v>
      </c>
    </row>
    <row r="7352" spans="1:2" x14ac:dyDescent="0.25">
      <c r="A7352" s="15" t="s">
        <v>15289</v>
      </c>
      <c r="B7352" s="15">
        <v>47.89</v>
      </c>
    </row>
    <row r="7353" spans="1:2" x14ac:dyDescent="0.25">
      <c r="A7353" s="15" t="s">
        <v>15291</v>
      </c>
      <c r="B7353" s="15">
        <v>51.58</v>
      </c>
    </row>
    <row r="7354" spans="1:2" x14ac:dyDescent="0.25">
      <c r="A7354" s="15" t="s">
        <v>15293</v>
      </c>
      <c r="B7354" s="15">
        <v>155.55000000000001</v>
      </c>
    </row>
    <row r="7355" spans="1:2" x14ac:dyDescent="0.25">
      <c r="A7355" s="15" t="s">
        <v>15295</v>
      </c>
      <c r="B7355" s="15">
        <v>222.21</v>
      </c>
    </row>
    <row r="7356" spans="1:2" x14ac:dyDescent="0.25">
      <c r="A7356" s="15" t="s">
        <v>15297</v>
      </c>
      <c r="B7356" s="15">
        <v>349.99</v>
      </c>
    </row>
    <row r="7357" spans="1:2" x14ac:dyDescent="0.25">
      <c r="A7357" s="15" t="s">
        <v>15299</v>
      </c>
      <c r="B7357" s="15">
        <v>408.32</v>
      </c>
    </row>
    <row r="7358" spans="1:2" x14ac:dyDescent="0.25">
      <c r="A7358" s="15" t="s">
        <v>15301</v>
      </c>
      <c r="B7358" s="15">
        <v>489.99</v>
      </c>
    </row>
    <row r="7359" spans="1:2" x14ac:dyDescent="0.25">
      <c r="A7359" s="15" t="s">
        <v>15303</v>
      </c>
      <c r="B7359" s="15">
        <v>556.79999999999995</v>
      </c>
    </row>
    <row r="7360" spans="1:2" x14ac:dyDescent="0.25">
      <c r="A7360" s="15" t="s">
        <v>15305</v>
      </c>
      <c r="B7360" s="15">
        <v>720.57</v>
      </c>
    </row>
    <row r="7361" spans="1:2" x14ac:dyDescent="0.25">
      <c r="A7361" s="15" t="s">
        <v>15307</v>
      </c>
      <c r="B7361" s="15">
        <v>556.79999999999995</v>
      </c>
    </row>
    <row r="7362" spans="1:2" x14ac:dyDescent="0.25">
      <c r="A7362" s="15" t="s">
        <v>15309</v>
      </c>
      <c r="B7362" s="15">
        <v>720.57</v>
      </c>
    </row>
    <row r="7363" spans="1:2" x14ac:dyDescent="0.25">
      <c r="A7363" s="15" t="s">
        <v>15311</v>
      </c>
      <c r="B7363" s="15">
        <v>644.72</v>
      </c>
    </row>
    <row r="7364" spans="1:2" x14ac:dyDescent="0.25">
      <c r="A7364" s="15" t="s">
        <v>15313</v>
      </c>
      <c r="B7364" s="15">
        <v>790.3</v>
      </c>
    </row>
    <row r="7365" spans="1:2" x14ac:dyDescent="0.25">
      <c r="A7365" s="15" t="s">
        <v>15315</v>
      </c>
      <c r="B7365" s="15">
        <v>644.72</v>
      </c>
    </row>
    <row r="7366" spans="1:2" x14ac:dyDescent="0.25">
      <c r="A7366" s="15" t="s">
        <v>15317</v>
      </c>
      <c r="B7366" s="15">
        <v>874.98</v>
      </c>
    </row>
    <row r="7367" spans="1:2" x14ac:dyDescent="0.25">
      <c r="A7367" s="15" t="s">
        <v>15319</v>
      </c>
      <c r="B7367" s="15">
        <v>720.57</v>
      </c>
    </row>
    <row r="7368" spans="1:2" x14ac:dyDescent="0.25">
      <c r="A7368" s="15" t="s">
        <v>15321</v>
      </c>
      <c r="B7368" s="15">
        <v>1113.6099999999999</v>
      </c>
    </row>
    <row r="7369" spans="1:2" x14ac:dyDescent="0.25">
      <c r="A7369" s="15" t="s">
        <v>15323</v>
      </c>
      <c r="B7369" s="15">
        <v>874.98</v>
      </c>
    </row>
    <row r="7370" spans="1:2" x14ac:dyDescent="0.25">
      <c r="A7370" s="15" t="s">
        <v>15325</v>
      </c>
      <c r="B7370" s="15">
        <v>1361.08</v>
      </c>
    </row>
    <row r="7371" spans="1:2" x14ac:dyDescent="0.25">
      <c r="A7371" s="15" t="s">
        <v>15327</v>
      </c>
      <c r="B7371" s="15">
        <v>1020.81</v>
      </c>
    </row>
    <row r="7372" spans="1:2" x14ac:dyDescent="0.25">
      <c r="A7372" s="15" t="s">
        <v>15329</v>
      </c>
      <c r="B7372" s="15">
        <v>1531.22</v>
      </c>
    </row>
    <row r="7373" spans="1:2" x14ac:dyDescent="0.25">
      <c r="A7373" s="15" t="s">
        <v>15331</v>
      </c>
      <c r="B7373" s="15">
        <v>1198.8399999999999</v>
      </c>
    </row>
    <row r="7374" spans="1:2" x14ac:dyDescent="0.25">
      <c r="A7374" s="15" t="s">
        <v>15333</v>
      </c>
      <c r="B7374" s="15">
        <v>932.43</v>
      </c>
    </row>
    <row r="7375" spans="1:2" x14ac:dyDescent="0.25">
      <c r="A7375" s="15" t="s">
        <v>15335</v>
      </c>
      <c r="B7375" s="15">
        <v>729.72</v>
      </c>
    </row>
    <row r="7376" spans="1:2" x14ac:dyDescent="0.25">
      <c r="A7376" s="15" t="s">
        <v>15337</v>
      </c>
      <c r="B7376" s="15">
        <v>932.43</v>
      </c>
    </row>
    <row r="7377" spans="1:2" x14ac:dyDescent="0.25">
      <c r="A7377" s="15" t="s">
        <v>15339</v>
      </c>
      <c r="B7377" s="15">
        <v>932.43</v>
      </c>
    </row>
    <row r="7378" spans="1:2" x14ac:dyDescent="0.25">
      <c r="A7378" s="15" t="s">
        <v>15341</v>
      </c>
      <c r="B7378" s="15">
        <v>1198.8399999999999</v>
      </c>
    </row>
    <row r="7379" spans="1:2" x14ac:dyDescent="0.25">
      <c r="A7379" s="15" t="s">
        <v>15343</v>
      </c>
      <c r="B7379" s="15">
        <v>1864.86</v>
      </c>
    </row>
    <row r="7380" spans="1:2" x14ac:dyDescent="0.25">
      <c r="A7380" s="15" t="s">
        <v>15345</v>
      </c>
      <c r="B7380" s="15">
        <v>1864.86</v>
      </c>
    </row>
    <row r="7381" spans="1:2" x14ac:dyDescent="0.25">
      <c r="A7381" s="15" t="s">
        <v>15347</v>
      </c>
      <c r="B7381" s="15">
        <v>4035.24</v>
      </c>
    </row>
    <row r="7382" spans="1:2" x14ac:dyDescent="0.25">
      <c r="A7382" s="15" t="s">
        <v>15349</v>
      </c>
      <c r="B7382" s="15">
        <v>4195.9399999999996</v>
      </c>
    </row>
    <row r="7383" spans="1:2" x14ac:dyDescent="0.25">
      <c r="A7383" s="15" t="s">
        <v>15351</v>
      </c>
      <c r="B7383" s="15">
        <v>3973</v>
      </c>
    </row>
    <row r="7384" spans="1:2" x14ac:dyDescent="0.25">
      <c r="A7384" s="15" t="s">
        <v>15352</v>
      </c>
      <c r="B7384" s="15">
        <v>35.03</v>
      </c>
    </row>
    <row r="7385" spans="1:2" x14ac:dyDescent="0.25">
      <c r="A7385" s="15" t="s">
        <v>15354</v>
      </c>
      <c r="B7385" s="15">
        <v>18.55</v>
      </c>
    </row>
    <row r="7386" spans="1:2" x14ac:dyDescent="0.25">
      <c r="A7386" s="15" t="s">
        <v>15356</v>
      </c>
      <c r="B7386" s="15">
        <v>36.24</v>
      </c>
    </row>
    <row r="7387" spans="1:2" x14ac:dyDescent="0.25">
      <c r="A7387" s="15" t="s">
        <v>15358</v>
      </c>
      <c r="B7387" s="15">
        <v>2775</v>
      </c>
    </row>
    <row r="7388" spans="1:2" x14ac:dyDescent="0.25">
      <c r="A7388" s="15" t="s">
        <v>15359</v>
      </c>
      <c r="B7388" s="15">
        <v>3.89</v>
      </c>
    </row>
    <row r="7389" spans="1:2" x14ac:dyDescent="0.25">
      <c r="A7389" s="15" t="s">
        <v>15361</v>
      </c>
      <c r="B7389" s="15">
        <v>2892</v>
      </c>
    </row>
    <row r="7390" spans="1:2" x14ac:dyDescent="0.25">
      <c r="A7390" s="15" t="s">
        <v>15362</v>
      </c>
      <c r="B7390" s="15">
        <v>37</v>
      </c>
    </row>
    <row r="7391" spans="1:2" x14ac:dyDescent="0.25">
      <c r="A7391" s="15" t="s">
        <v>15364</v>
      </c>
      <c r="B7391" s="15">
        <v>3223</v>
      </c>
    </row>
    <row r="7392" spans="1:2" x14ac:dyDescent="0.25">
      <c r="A7392" s="15" t="s">
        <v>15365</v>
      </c>
      <c r="B7392" s="15">
        <v>0.34</v>
      </c>
    </row>
    <row r="7393" spans="1:2" x14ac:dyDescent="0.25">
      <c r="A7393" s="15" t="s">
        <v>15367</v>
      </c>
      <c r="B7393" s="15">
        <v>1748</v>
      </c>
    </row>
    <row r="7394" spans="1:2" x14ac:dyDescent="0.25">
      <c r="A7394" s="15" t="s">
        <v>15368</v>
      </c>
      <c r="B7394" s="15">
        <v>48</v>
      </c>
    </row>
    <row r="7395" spans="1:2" x14ac:dyDescent="0.25">
      <c r="A7395" s="15" t="s">
        <v>15370</v>
      </c>
      <c r="B7395" s="15">
        <v>2157</v>
      </c>
    </row>
    <row r="7396" spans="1:2" x14ac:dyDescent="0.25">
      <c r="A7396" s="15" t="s">
        <v>15371</v>
      </c>
      <c r="B7396" s="15">
        <v>48</v>
      </c>
    </row>
    <row r="7397" spans="1:2" x14ac:dyDescent="0.25">
      <c r="A7397" s="15" t="s">
        <v>15373</v>
      </c>
      <c r="B7397" s="15">
        <v>48</v>
      </c>
    </row>
    <row r="7398" spans="1:2" x14ac:dyDescent="0.25">
      <c r="A7398" s="15" t="s">
        <v>15375</v>
      </c>
      <c r="B7398" s="15">
        <v>48</v>
      </c>
    </row>
    <row r="7399" spans="1:2" x14ac:dyDescent="0.25">
      <c r="A7399" s="15" t="s">
        <v>15377</v>
      </c>
      <c r="B7399" s="15">
        <v>36</v>
      </c>
    </row>
    <row r="7400" spans="1:2" x14ac:dyDescent="0.25">
      <c r="A7400" s="15" t="s">
        <v>15379</v>
      </c>
      <c r="B7400" s="15">
        <v>31</v>
      </c>
    </row>
    <row r="7401" spans="1:2" x14ac:dyDescent="0.25">
      <c r="A7401" s="15" t="s">
        <v>15381</v>
      </c>
      <c r="B7401" s="15">
        <v>2393</v>
      </c>
    </row>
    <row r="7402" spans="1:2" x14ac:dyDescent="0.25">
      <c r="A7402" s="15" t="s">
        <v>15382</v>
      </c>
      <c r="B7402" s="15">
        <v>48</v>
      </c>
    </row>
    <row r="7403" spans="1:2" x14ac:dyDescent="0.25">
      <c r="A7403" s="15" t="s">
        <v>15384</v>
      </c>
      <c r="B7403" s="15">
        <v>2396</v>
      </c>
    </row>
    <row r="7404" spans="1:2" x14ac:dyDescent="0.25">
      <c r="A7404" s="15" t="s">
        <v>15385</v>
      </c>
      <c r="B7404" s="15">
        <v>22</v>
      </c>
    </row>
    <row r="7405" spans="1:2" x14ac:dyDescent="0.25">
      <c r="A7405" s="15" t="s">
        <v>15387</v>
      </c>
      <c r="B7405" s="15">
        <v>2998</v>
      </c>
    </row>
    <row r="7406" spans="1:2" x14ac:dyDescent="0.25">
      <c r="A7406" s="15" t="s">
        <v>15388</v>
      </c>
      <c r="B7406" s="15">
        <v>1933</v>
      </c>
    </row>
    <row r="7407" spans="1:2" x14ac:dyDescent="0.25">
      <c r="A7407" s="15" t="s">
        <v>15389</v>
      </c>
      <c r="B7407" s="15">
        <v>1581.1</v>
      </c>
    </row>
    <row r="7408" spans="1:2" x14ac:dyDescent="0.25">
      <c r="A7408" s="15" t="s">
        <v>15393</v>
      </c>
      <c r="B7408" s="15">
        <v>1646.6</v>
      </c>
    </row>
    <row r="7409" spans="1:2" x14ac:dyDescent="0.25">
      <c r="A7409" s="15" t="s">
        <v>15395</v>
      </c>
      <c r="B7409" s="15">
        <v>7774</v>
      </c>
    </row>
    <row r="7410" spans="1:2" x14ac:dyDescent="0.25">
      <c r="A7410" s="15" t="s">
        <v>15398</v>
      </c>
      <c r="B7410" s="15">
        <v>1448.7</v>
      </c>
    </row>
    <row r="7411" spans="1:2" x14ac:dyDescent="0.25">
      <c r="A7411" s="15" t="s">
        <v>15400</v>
      </c>
      <c r="B7411" s="15">
        <v>1876.6</v>
      </c>
    </row>
    <row r="7412" spans="1:2" x14ac:dyDescent="0.25">
      <c r="A7412" s="15" t="s">
        <v>15402</v>
      </c>
      <c r="B7412" s="15">
        <v>2146.6</v>
      </c>
    </row>
    <row r="7413" spans="1:2" x14ac:dyDescent="0.25">
      <c r="A7413" s="15" t="s">
        <v>15404</v>
      </c>
      <c r="B7413" s="15">
        <v>2516.6</v>
      </c>
    </row>
    <row r="7414" spans="1:2" x14ac:dyDescent="0.25">
      <c r="A7414" s="15" t="s">
        <v>15406</v>
      </c>
      <c r="B7414" s="15">
        <v>1766.6</v>
      </c>
    </row>
    <row r="7415" spans="1:2" x14ac:dyDescent="0.25">
      <c r="A7415" s="15" t="s">
        <v>15408</v>
      </c>
      <c r="B7415" s="15">
        <v>1846.6</v>
      </c>
    </row>
    <row r="7416" spans="1:2" x14ac:dyDescent="0.25">
      <c r="A7416" s="15" t="s">
        <v>15410</v>
      </c>
      <c r="B7416" s="15">
        <v>12211</v>
      </c>
    </row>
    <row r="7417" spans="1:2" x14ac:dyDescent="0.25">
      <c r="A7417" s="15" t="s">
        <v>15411</v>
      </c>
      <c r="B7417" s="15">
        <v>5906.2</v>
      </c>
    </row>
    <row r="7418" spans="1:2" x14ac:dyDescent="0.25">
      <c r="A7418" s="15" t="s">
        <v>15413</v>
      </c>
      <c r="B7418" s="15">
        <v>3160</v>
      </c>
    </row>
    <row r="7419" spans="1:2" x14ac:dyDescent="0.25">
      <c r="A7419" s="15" t="s">
        <v>15414</v>
      </c>
      <c r="B7419" s="15">
        <v>30</v>
      </c>
    </row>
    <row r="7420" spans="1:2" x14ac:dyDescent="0.25">
      <c r="A7420" s="15" t="s">
        <v>15416</v>
      </c>
      <c r="B7420" s="15">
        <v>2943</v>
      </c>
    </row>
    <row r="7421" spans="1:2" x14ac:dyDescent="0.25">
      <c r="A7421" s="15" t="s">
        <v>15417</v>
      </c>
      <c r="B7421" s="15">
        <v>2.31</v>
      </c>
    </row>
    <row r="7422" spans="1:2" x14ac:dyDescent="0.25">
      <c r="A7422" s="15" t="s">
        <v>15419</v>
      </c>
      <c r="B7422" s="15">
        <v>0.23</v>
      </c>
    </row>
    <row r="7423" spans="1:2" x14ac:dyDescent="0.25">
      <c r="A7423" s="15" t="s">
        <v>15421</v>
      </c>
      <c r="B7423" s="15">
        <v>3895</v>
      </c>
    </row>
    <row r="7424" spans="1:2" x14ac:dyDescent="0.25">
      <c r="A7424" s="15" t="s">
        <v>15422</v>
      </c>
      <c r="B7424" s="15">
        <v>3.4</v>
      </c>
    </row>
    <row r="7425" spans="1:2" x14ac:dyDescent="0.25">
      <c r="A7425" s="15" t="s">
        <v>15424</v>
      </c>
      <c r="B7425" s="15">
        <v>2792</v>
      </c>
    </row>
    <row r="7426" spans="1:2" x14ac:dyDescent="0.25">
      <c r="A7426" s="15" t="s">
        <v>15425</v>
      </c>
      <c r="B7426" s="15">
        <v>33.15</v>
      </c>
    </row>
    <row r="7427" spans="1:2" x14ac:dyDescent="0.25">
      <c r="A7427" s="15" t="s">
        <v>15427</v>
      </c>
      <c r="B7427" s="15">
        <v>3557</v>
      </c>
    </row>
    <row r="7428" spans="1:2" x14ac:dyDescent="0.25">
      <c r="A7428" s="15" t="s">
        <v>15428</v>
      </c>
      <c r="B7428" s="15">
        <v>3197</v>
      </c>
    </row>
    <row r="7429" spans="1:2" x14ac:dyDescent="0.25">
      <c r="A7429" s="15" t="s">
        <v>15429</v>
      </c>
      <c r="B7429" s="15">
        <v>50</v>
      </c>
    </row>
    <row r="7430" spans="1:2" x14ac:dyDescent="0.25">
      <c r="A7430" s="15" t="s">
        <v>15431</v>
      </c>
      <c r="B7430" s="15">
        <v>47.09</v>
      </c>
    </row>
    <row r="7431" spans="1:2" x14ac:dyDescent="0.25">
      <c r="A7431" s="15" t="s">
        <v>15433</v>
      </c>
      <c r="B7431" s="15">
        <v>33</v>
      </c>
    </row>
    <row r="7432" spans="1:2" x14ac:dyDescent="0.25">
      <c r="A7432" s="15" t="s">
        <v>15435</v>
      </c>
      <c r="B7432" s="15">
        <v>30</v>
      </c>
    </row>
    <row r="7433" spans="1:2" x14ac:dyDescent="0.25">
      <c r="A7433" s="15" t="s">
        <v>15437</v>
      </c>
      <c r="B7433" s="15">
        <v>42</v>
      </c>
    </row>
    <row r="7434" spans="1:2" x14ac:dyDescent="0.25">
      <c r="A7434" s="15" t="s">
        <v>15439</v>
      </c>
      <c r="B7434" s="15">
        <v>4128</v>
      </c>
    </row>
    <row r="7435" spans="1:2" x14ac:dyDescent="0.25">
      <c r="A7435" s="15" t="s">
        <v>15440</v>
      </c>
      <c r="B7435" s="15">
        <v>45</v>
      </c>
    </row>
    <row r="7436" spans="1:2" x14ac:dyDescent="0.25">
      <c r="A7436" s="15" t="s">
        <v>15442</v>
      </c>
      <c r="B7436" s="15">
        <v>45</v>
      </c>
    </row>
    <row r="7437" spans="1:2" x14ac:dyDescent="0.25">
      <c r="A7437" s="15" t="s">
        <v>15444</v>
      </c>
      <c r="B7437" s="15">
        <v>30</v>
      </c>
    </row>
    <row r="7438" spans="1:2" x14ac:dyDescent="0.25">
      <c r="A7438" s="15" t="s">
        <v>15446</v>
      </c>
      <c r="B7438" s="15">
        <v>45</v>
      </c>
    </row>
    <row r="7439" spans="1:2" x14ac:dyDescent="0.25">
      <c r="A7439" s="15" t="s">
        <v>15448</v>
      </c>
      <c r="B7439" s="15">
        <v>8012</v>
      </c>
    </row>
    <row r="7440" spans="1:2" x14ac:dyDescent="0.25">
      <c r="A7440" s="15" t="s">
        <v>15449</v>
      </c>
      <c r="B7440" s="15">
        <v>40</v>
      </c>
    </row>
    <row r="7441" spans="1:2" x14ac:dyDescent="0.25">
      <c r="A7441" s="15" t="s">
        <v>15451</v>
      </c>
      <c r="B7441" s="15">
        <v>35</v>
      </c>
    </row>
    <row r="7442" spans="1:2" x14ac:dyDescent="0.25">
      <c r="A7442" s="15" t="s">
        <v>15453</v>
      </c>
      <c r="B7442" s="15">
        <v>28.6</v>
      </c>
    </row>
    <row r="7443" spans="1:2" x14ac:dyDescent="0.25">
      <c r="A7443" s="15" t="s">
        <v>15455</v>
      </c>
      <c r="B7443" s="15">
        <v>29.7</v>
      </c>
    </row>
    <row r="7444" spans="1:2" x14ac:dyDescent="0.25">
      <c r="A7444" s="15" t="s">
        <v>15457</v>
      </c>
      <c r="B7444" s="15">
        <v>35</v>
      </c>
    </row>
    <row r="7445" spans="1:2" x14ac:dyDescent="0.25">
      <c r="A7445" s="15" t="s">
        <v>15459</v>
      </c>
      <c r="B7445" s="15">
        <v>6289</v>
      </c>
    </row>
    <row r="7446" spans="1:2" x14ac:dyDescent="0.25">
      <c r="A7446" s="15" t="s">
        <v>15460</v>
      </c>
      <c r="B7446" s="15">
        <v>43</v>
      </c>
    </row>
    <row r="7447" spans="1:2" x14ac:dyDescent="0.25">
      <c r="A7447" s="15" t="s">
        <v>15462</v>
      </c>
      <c r="B7447" s="15">
        <v>43.5</v>
      </c>
    </row>
    <row r="7448" spans="1:2" x14ac:dyDescent="0.25">
      <c r="A7448" s="15" t="s">
        <v>15464</v>
      </c>
      <c r="B7448" s="15">
        <v>38</v>
      </c>
    </row>
    <row r="7449" spans="1:2" x14ac:dyDescent="0.25">
      <c r="A7449" s="15" t="s">
        <v>15466</v>
      </c>
      <c r="B7449" s="15">
        <v>30</v>
      </c>
    </row>
    <row r="7450" spans="1:2" x14ac:dyDescent="0.25">
      <c r="A7450" s="15" t="s">
        <v>15468</v>
      </c>
      <c r="B7450" s="15">
        <v>44</v>
      </c>
    </row>
    <row r="7451" spans="1:2" x14ac:dyDescent="0.25">
      <c r="A7451" s="15" t="s">
        <v>15470</v>
      </c>
      <c r="B7451" s="15">
        <v>2534</v>
      </c>
    </row>
    <row r="7452" spans="1:2" x14ac:dyDescent="0.25">
      <c r="A7452" s="15" t="s">
        <v>15471</v>
      </c>
      <c r="B7452" s="15">
        <v>40</v>
      </c>
    </row>
    <row r="7453" spans="1:2" x14ac:dyDescent="0.25">
      <c r="A7453" s="15" t="s">
        <v>15473</v>
      </c>
      <c r="B7453" s="15">
        <v>38.07</v>
      </c>
    </row>
    <row r="7454" spans="1:2" x14ac:dyDescent="0.25">
      <c r="A7454" s="15" t="s">
        <v>15475</v>
      </c>
      <c r="B7454" s="15">
        <v>30</v>
      </c>
    </row>
    <row r="7455" spans="1:2" x14ac:dyDescent="0.25">
      <c r="A7455" s="15" t="s">
        <v>15477</v>
      </c>
      <c r="B7455" s="15">
        <v>15</v>
      </c>
    </row>
    <row r="7456" spans="1:2" x14ac:dyDescent="0.25">
      <c r="A7456" s="15" t="s">
        <v>15479</v>
      </c>
      <c r="B7456" s="15">
        <v>35</v>
      </c>
    </row>
    <row r="7457" spans="1:2" x14ac:dyDescent="0.25">
      <c r="A7457" s="15" t="s">
        <v>15481</v>
      </c>
      <c r="B7457" s="15">
        <v>2660</v>
      </c>
    </row>
    <row r="7458" spans="1:2" x14ac:dyDescent="0.25">
      <c r="A7458" s="15" t="s">
        <v>15482</v>
      </c>
      <c r="B7458" s="15">
        <v>2173</v>
      </c>
    </row>
    <row r="7459" spans="1:2" x14ac:dyDescent="0.25">
      <c r="A7459" s="15" t="s">
        <v>15483</v>
      </c>
      <c r="B7459" s="15">
        <v>77.790000000000006</v>
      </c>
    </row>
    <row r="7460" spans="1:2" x14ac:dyDescent="0.25">
      <c r="A7460" s="15" t="s">
        <v>15485</v>
      </c>
      <c r="B7460" s="15">
        <v>2792</v>
      </c>
    </row>
    <row r="7461" spans="1:2" x14ac:dyDescent="0.25">
      <c r="A7461" s="15" t="s">
        <v>15487</v>
      </c>
      <c r="B7461" s="15">
        <v>81.96</v>
      </c>
    </row>
    <row r="7462" spans="1:2" x14ac:dyDescent="0.25">
      <c r="A7462" s="15" t="s">
        <v>15489</v>
      </c>
      <c r="B7462" s="15">
        <v>254.65</v>
      </c>
    </row>
    <row r="7463" spans="1:2" x14ac:dyDescent="0.25">
      <c r="A7463" s="15" t="s">
        <v>15491</v>
      </c>
      <c r="B7463" s="15">
        <v>334.84</v>
      </c>
    </row>
    <row r="7464" spans="1:2" x14ac:dyDescent="0.25">
      <c r="A7464" s="15" t="s">
        <v>15493</v>
      </c>
      <c r="B7464" s="15">
        <v>282.95</v>
      </c>
    </row>
    <row r="7465" spans="1:2" x14ac:dyDescent="0.25">
      <c r="A7465" s="15" t="s">
        <v>15495</v>
      </c>
      <c r="B7465" s="15">
        <v>820.35</v>
      </c>
    </row>
    <row r="7466" spans="1:2" x14ac:dyDescent="0.25">
      <c r="A7466" s="15" t="s">
        <v>15497</v>
      </c>
      <c r="B7466" s="15">
        <v>854.36</v>
      </c>
    </row>
    <row r="7467" spans="1:2" x14ac:dyDescent="0.25">
      <c r="A7467" s="15" t="s">
        <v>15499</v>
      </c>
      <c r="B7467" s="15">
        <v>778.16</v>
      </c>
    </row>
    <row r="7468" spans="1:2" x14ac:dyDescent="0.25">
      <c r="A7468" s="15" t="s">
        <v>15501</v>
      </c>
      <c r="B7468" s="15">
        <v>3346</v>
      </c>
    </row>
    <row r="7469" spans="1:2" x14ac:dyDescent="0.25">
      <c r="A7469" s="15" t="s">
        <v>15502</v>
      </c>
      <c r="B7469" s="15">
        <v>222.22</v>
      </c>
    </row>
    <row r="7470" spans="1:2" x14ac:dyDescent="0.25">
      <c r="A7470" s="15" t="s">
        <v>15504</v>
      </c>
      <c r="B7470" s="15">
        <v>129.07</v>
      </c>
    </row>
    <row r="7471" spans="1:2" x14ac:dyDescent="0.25">
      <c r="A7471" s="15" t="s">
        <v>15506</v>
      </c>
      <c r="B7471" s="15">
        <v>2429</v>
      </c>
    </row>
    <row r="7472" spans="1:2" x14ac:dyDescent="0.25">
      <c r="A7472" s="15" t="s">
        <v>15507</v>
      </c>
      <c r="B7472" s="15">
        <v>44.98</v>
      </c>
    </row>
    <row r="7473" spans="1:2" x14ac:dyDescent="0.25">
      <c r="A7473" s="15" t="s">
        <v>15509</v>
      </c>
      <c r="B7473" s="15">
        <v>3308.41</v>
      </c>
    </row>
    <row r="7474" spans="1:2" x14ac:dyDescent="0.25">
      <c r="A7474" s="15" t="s">
        <v>15511</v>
      </c>
      <c r="B7474" s="15">
        <v>4298.8599999999997</v>
      </c>
    </row>
    <row r="7475" spans="1:2" x14ac:dyDescent="0.25">
      <c r="A7475" s="15" t="s">
        <v>15513</v>
      </c>
      <c r="B7475" s="15">
        <v>3318</v>
      </c>
    </row>
    <row r="7476" spans="1:2" x14ac:dyDescent="0.25">
      <c r="A7476" s="15" t="s">
        <v>15514</v>
      </c>
      <c r="B7476" s="15">
        <v>14.31</v>
      </c>
    </row>
    <row r="7477" spans="1:2" x14ac:dyDescent="0.25">
      <c r="A7477" s="15" t="s">
        <v>15516</v>
      </c>
      <c r="B7477" s="15">
        <v>3592</v>
      </c>
    </row>
    <row r="7478" spans="1:2" x14ac:dyDescent="0.25">
      <c r="A7478" s="15" t="s">
        <v>15517</v>
      </c>
      <c r="B7478" s="15">
        <v>1002.91</v>
      </c>
    </row>
    <row r="7479" spans="1:2" x14ac:dyDescent="0.25">
      <c r="A7479" s="15" t="s">
        <v>15519</v>
      </c>
      <c r="B7479" s="15">
        <v>3315</v>
      </c>
    </row>
    <row r="7480" spans="1:2" x14ac:dyDescent="0.25">
      <c r="A7480" s="15" t="s">
        <v>15520</v>
      </c>
      <c r="B7480" s="15">
        <v>3231</v>
      </c>
    </row>
    <row r="7481" spans="1:2" x14ac:dyDescent="0.25">
      <c r="A7481" s="15" t="s">
        <v>15521</v>
      </c>
      <c r="B7481" s="15">
        <v>142.6</v>
      </c>
    </row>
    <row r="7482" spans="1:2" x14ac:dyDescent="0.25">
      <c r="A7482" s="15" t="s">
        <v>15523</v>
      </c>
      <c r="B7482" s="15">
        <v>154.94999999999999</v>
      </c>
    </row>
    <row r="7483" spans="1:2" x14ac:dyDescent="0.25">
      <c r="A7483" s="15" t="s">
        <v>15525</v>
      </c>
      <c r="B7483" s="15">
        <v>181.07</v>
      </c>
    </row>
    <row r="7484" spans="1:2" x14ac:dyDescent="0.25">
      <c r="A7484" s="15" t="s">
        <v>15527</v>
      </c>
      <c r="B7484" s="15">
        <v>220.92</v>
      </c>
    </row>
    <row r="7485" spans="1:2" x14ac:dyDescent="0.25">
      <c r="A7485" s="15" t="s">
        <v>15529</v>
      </c>
      <c r="B7485" s="15">
        <v>293.70999999999998</v>
      </c>
    </row>
    <row r="7486" spans="1:2" x14ac:dyDescent="0.25">
      <c r="A7486" s="15" t="s">
        <v>15531</v>
      </c>
      <c r="B7486" s="15">
        <v>67.69</v>
      </c>
    </row>
    <row r="7487" spans="1:2" x14ac:dyDescent="0.25">
      <c r="A7487" s="15" t="s">
        <v>15533</v>
      </c>
      <c r="B7487" s="15">
        <v>137.08000000000001</v>
      </c>
    </row>
    <row r="7488" spans="1:2" x14ac:dyDescent="0.25">
      <c r="A7488" s="15" t="s">
        <v>15535</v>
      </c>
      <c r="B7488" s="15">
        <v>274.58</v>
      </c>
    </row>
    <row r="7489" spans="1:2" x14ac:dyDescent="0.25">
      <c r="A7489" s="15" t="s">
        <v>15537</v>
      </c>
      <c r="B7489" s="15">
        <v>137.08000000000001</v>
      </c>
    </row>
    <row r="7490" spans="1:2" x14ac:dyDescent="0.25">
      <c r="A7490" s="15" t="s">
        <v>15539</v>
      </c>
      <c r="B7490" s="15">
        <v>161.77000000000001</v>
      </c>
    </row>
    <row r="7491" spans="1:2" x14ac:dyDescent="0.25">
      <c r="A7491" s="15" t="s">
        <v>15541</v>
      </c>
      <c r="B7491" s="15">
        <v>137.08000000000001</v>
      </c>
    </row>
    <row r="7492" spans="1:2" x14ac:dyDescent="0.25">
      <c r="A7492" s="15" t="s">
        <v>15543</v>
      </c>
      <c r="B7492" s="15">
        <v>161.77000000000001</v>
      </c>
    </row>
    <row r="7493" spans="1:2" x14ac:dyDescent="0.25">
      <c r="A7493" s="15" t="s">
        <v>15545</v>
      </c>
      <c r="B7493" s="15">
        <v>1974</v>
      </c>
    </row>
    <row r="7494" spans="1:2" x14ac:dyDescent="0.25">
      <c r="A7494" s="15" t="s">
        <v>15546</v>
      </c>
      <c r="B7494" s="15">
        <v>246.96</v>
      </c>
    </row>
    <row r="7495" spans="1:2" x14ac:dyDescent="0.25">
      <c r="A7495" s="15" t="s">
        <v>15548</v>
      </c>
      <c r="B7495" s="15">
        <v>740.88</v>
      </c>
    </row>
    <row r="7496" spans="1:2" x14ac:dyDescent="0.25">
      <c r="A7496" s="15" t="s">
        <v>15550</v>
      </c>
      <c r="B7496" s="15">
        <v>61.74</v>
      </c>
    </row>
    <row r="7497" spans="1:2" x14ac:dyDescent="0.25">
      <c r="A7497" s="15" t="s">
        <v>15552</v>
      </c>
      <c r="B7497" s="15">
        <v>92.61</v>
      </c>
    </row>
    <row r="7498" spans="1:2" x14ac:dyDescent="0.25">
      <c r="A7498" s="15" t="s">
        <v>15554</v>
      </c>
      <c r="B7498" s="15">
        <v>123.48</v>
      </c>
    </row>
    <row r="7499" spans="1:2" x14ac:dyDescent="0.25">
      <c r="A7499" s="15" t="s">
        <v>15556</v>
      </c>
      <c r="B7499" s="15">
        <v>61.74</v>
      </c>
    </row>
    <row r="7500" spans="1:2" x14ac:dyDescent="0.25">
      <c r="A7500" s="15" t="s">
        <v>15558</v>
      </c>
      <c r="B7500" s="15">
        <v>98.78</v>
      </c>
    </row>
    <row r="7501" spans="1:2" x14ac:dyDescent="0.25">
      <c r="A7501" s="15" t="s">
        <v>15560</v>
      </c>
      <c r="B7501" s="15">
        <v>74.08</v>
      </c>
    </row>
    <row r="7502" spans="1:2" x14ac:dyDescent="0.25">
      <c r="A7502" s="15" t="s">
        <v>15562</v>
      </c>
      <c r="B7502" s="15">
        <v>123.48</v>
      </c>
    </row>
    <row r="7503" spans="1:2" x14ac:dyDescent="0.25">
      <c r="A7503" s="15" t="s">
        <v>15564</v>
      </c>
      <c r="B7503" s="15">
        <v>49.39</v>
      </c>
    </row>
    <row r="7504" spans="1:2" x14ac:dyDescent="0.25">
      <c r="A7504" s="15" t="s">
        <v>15566</v>
      </c>
      <c r="B7504" s="15">
        <v>61.74</v>
      </c>
    </row>
    <row r="7505" spans="1:2" x14ac:dyDescent="0.25">
      <c r="A7505" s="15" t="s">
        <v>15568</v>
      </c>
      <c r="B7505" s="15">
        <v>123.48</v>
      </c>
    </row>
    <row r="7506" spans="1:2" x14ac:dyDescent="0.25">
      <c r="A7506" s="15" t="s">
        <v>15570</v>
      </c>
      <c r="B7506" s="15">
        <v>154.35</v>
      </c>
    </row>
    <row r="7507" spans="1:2" x14ac:dyDescent="0.25">
      <c r="A7507" s="15" t="s">
        <v>15572</v>
      </c>
      <c r="B7507" s="15">
        <v>12.34</v>
      </c>
    </row>
    <row r="7508" spans="1:2" x14ac:dyDescent="0.25">
      <c r="A7508" s="15" t="s">
        <v>15574</v>
      </c>
      <c r="B7508" s="15">
        <v>12.34</v>
      </c>
    </row>
    <row r="7509" spans="1:2" x14ac:dyDescent="0.25">
      <c r="A7509" s="15" t="s">
        <v>15576</v>
      </c>
      <c r="B7509" s="15">
        <v>3.08</v>
      </c>
    </row>
    <row r="7510" spans="1:2" x14ac:dyDescent="0.25">
      <c r="A7510" s="15" t="s">
        <v>15578</v>
      </c>
      <c r="B7510" s="15">
        <v>49.39</v>
      </c>
    </row>
    <row r="7511" spans="1:2" x14ac:dyDescent="0.25">
      <c r="A7511" s="15" t="s">
        <v>15580</v>
      </c>
      <c r="B7511" s="15">
        <v>3.08</v>
      </c>
    </row>
    <row r="7512" spans="1:2" x14ac:dyDescent="0.25">
      <c r="A7512" s="15" t="s">
        <v>15582</v>
      </c>
      <c r="B7512" s="15">
        <v>24.69</v>
      </c>
    </row>
    <row r="7513" spans="1:2" x14ac:dyDescent="0.25">
      <c r="A7513" s="15" t="s">
        <v>15584</v>
      </c>
      <c r="B7513" s="15">
        <v>9.26</v>
      </c>
    </row>
    <row r="7514" spans="1:2" x14ac:dyDescent="0.25">
      <c r="A7514" s="15" t="s">
        <v>15586</v>
      </c>
      <c r="B7514" s="15">
        <v>3.08</v>
      </c>
    </row>
    <row r="7515" spans="1:2" x14ac:dyDescent="0.25">
      <c r="A7515" s="15" t="s">
        <v>15588</v>
      </c>
      <c r="B7515" s="15">
        <v>9.26</v>
      </c>
    </row>
    <row r="7516" spans="1:2" x14ac:dyDescent="0.25">
      <c r="A7516" s="15" t="s">
        <v>15590</v>
      </c>
      <c r="B7516" s="15">
        <v>12.34</v>
      </c>
    </row>
    <row r="7517" spans="1:2" x14ac:dyDescent="0.25">
      <c r="A7517" s="15" t="s">
        <v>15592</v>
      </c>
      <c r="B7517" s="15">
        <v>18.52</v>
      </c>
    </row>
    <row r="7518" spans="1:2" x14ac:dyDescent="0.25">
      <c r="A7518" s="15" t="s">
        <v>15594</v>
      </c>
      <c r="B7518" s="15">
        <v>37.04</v>
      </c>
    </row>
    <row r="7519" spans="1:2" x14ac:dyDescent="0.25">
      <c r="A7519" s="15" t="s">
        <v>15596</v>
      </c>
      <c r="B7519" s="15">
        <v>12.34</v>
      </c>
    </row>
    <row r="7520" spans="1:2" x14ac:dyDescent="0.25">
      <c r="A7520" s="15" t="s">
        <v>15598</v>
      </c>
      <c r="B7520" s="15">
        <v>6.17</v>
      </c>
    </row>
    <row r="7521" spans="1:2" x14ac:dyDescent="0.25">
      <c r="A7521" s="15" t="s">
        <v>15600</v>
      </c>
      <c r="B7521" s="15">
        <v>6.17</v>
      </c>
    </row>
    <row r="7522" spans="1:2" x14ac:dyDescent="0.25">
      <c r="A7522" s="15" t="s">
        <v>15602</v>
      </c>
      <c r="B7522" s="15">
        <v>3.08</v>
      </c>
    </row>
    <row r="7523" spans="1:2" x14ac:dyDescent="0.25">
      <c r="A7523" s="15" t="s">
        <v>15604</v>
      </c>
      <c r="B7523" s="15">
        <v>6.17</v>
      </c>
    </row>
    <row r="7524" spans="1:2" x14ac:dyDescent="0.25">
      <c r="A7524" s="15" t="s">
        <v>15606</v>
      </c>
      <c r="B7524" s="15">
        <v>3.08</v>
      </c>
    </row>
    <row r="7525" spans="1:2" x14ac:dyDescent="0.25">
      <c r="A7525" s="15" t="s">
        <v>15608</v>
      </c>
      <c r="B7525" s="15">
        <v>3.08</v>
      </c>
    </row>
    <row r="7526" spans="1:2" x14ac:dyDescent="0.25">
      <c r="A7526" s="15" t="s">
        <v>15610</v>
      </c>
      <c r="B7526" s="15">
        <v>3.08</v>
      </c>
    </row>
    <row r="7527" spans="1:2" x14ac:dyDescent="0.25">
      <c r="A7527" s="15" t="s">
        <v>15612</v>
      </c>
      <c r="B7527" s="15">
        <v>9.26</v>
      </c>
    </row>
    <row r="7528" spans="1:2" x14ac:dyDescent="0.25">
      <c r="A7528" s="15" t="s">
        <v>15614</v>
      </c>
      <c r="B7528" s="15">
        <v>1.23</v>
      </c>
    </row>
    <row r="7529" spans="1:2" x14ac:dyDescent="0.25">
      <c r="A7529" s="15" t="s">
        <v>15616</v>
      </c>
      <c r="B7529" s="15">
        <v>18.52</v>
      </c>
    </row>
    <row r="7530" spans="1:2" x14ac:dyDescent="0.25">
      <c r="A7530" s="15" t="s">
        <v>15618</v>
      </c>
      <c r="B7530" s="15">
        <v>24.69</v>
      </c>
    </row>
    <row r="7531" spans="1:2" x14ac:dyDescent="0.25">
      <c r="A7531" s="15" t="s">
        <v>15620</v>
      </c>
      <c r="B7531" s="15">
        <v>37.04</v>
      </c>
    </row>
    <row r="7532" spans="1:2" x14ac:dyDescent="0.25">
      <c r="A7532" s="15" t="s">
        <v>15622</v>
      </c>
      <c r="B7532" s="15">
        <v>1898</v>
      </c>
    </row>
    <row r="7533" spans="1:2" x14ac:dyDescent="0.25">
      <c r="A7533" s="15" t="s">
        <v>15623</v>
      </c>
      <c r="B7533" s="15">
        <v>1304.94</v>
      </c>
    </row>
    <row r="7534" spans="1:2" x14ac:dyDescent="0.25">
      <c r="A7534" s="15" t="s">
        <v>15625</v>
      </c>
      <c r="B7534" s="15">
        <v>1271.3399999999999</v>
      </c>
    </row>
    <row r="7535" spans="1:2" x14ac:dyDescent="0.25">
      <c r="A7535" s="15" t="s">
        <v>15627</v>
      </c>
      <c r="B7535" s="15">
        <v>1590.54</v>
      </c>
    </row>
    <row r="7536" spans="1:2" x14ac:dyDescent="0.25">
      <c r="A7536" s="15" t="s">
        <v>15629</v>
      </c>
      <c r="B7536" s="15">
        <v>1607.34</v>
      </c>
    </row>
    <row r="7537" spans="1:2" x14ac:dyDescent="0.25">
      <c r="A7537" s="15" t="s">
        <v>15631</v>
      </c>
      <c r="B7537" s="15">
        <v>1103.3399999999999</v>
      </c>
    </row>
    <row r="7538" spans="1:2" x14ac:dyDescent="0.25">
      <c r="A7538" s="15" t="s">
        <v>15633</v>
      </c>
      <c r="B7538" s="15">
        <v>896.23</v>
      </c>
    </row>
    <row r="7539" spans="1:2" x14ac:dyDescent="0.25">
      <c r="A7539" s="15" t="s">
        <v>15635</v>
      </c>
      <c r="B7539" s="15">
        <v>2651</v>
      </c>
    </row>
    <row r="7540" spans="1:2" x14ac:dyDescent="0.25">
      <c r="A7540" s="15" t="s">
        <v>15636</v>
      </c>
      <c r="B7540" s="15">
        <v>73.05</v>
      </c>
    </row>
    <row r="7541" spans="1:2" x14ac:dyDescent="0.25">
      <c r="A7541" s="15" t="s">
        <v>15638</v>
      </c>
      <c r="B7541" s="15">
        <v>101.73</v>
      </c>
    </row>
    <row r="7542" spans="1:2" x14ac:dyDescent="0.25">
      <c r="A7542" s="15" t="s">
        <v>15640</v>
      </c>
      <c r="B7542" s="15">
        <v>4336</v>
      </c>
    </row>
    <row r="7543" spans="1:2" x14ac:dyDescent="0.25">
      <c r="A7543" s="15" t="s">
        <v>15641</v>
      </c>
      <c r="B7543" s="15">
        <v>16.399999999999999</v>
      </c>
    </row>
    <row r="7544" spans="1:2" x14ac:dyDescent="0.25">
      <c r="A7544" s="15" t="s">
        <v>15643</v>
      </c>
      <c r="B7544" s="15">
        <v>32.81</v>
      </c>
    </row>
    <row r="7545" spans="1:2" x14ac:dyDescent="0.25">
      <c r="A7545" s="15" t="s">
        <v>15645</v>
      </c>
      <c r="B7545" s="15">
        <v>59.45</v>
      </c>
    </row>
    <row r="7546" spans="1:2" x14ac:dyDescent="0.25">
      <c r="A7546" s="15" t="s">
        <v>15647</v>
      </c>
      <c r="B7546" s="15">
        <v>92.26</v>
      </c>
    </row>
    <row r="7547" spans="1:2" x14ac:dyDescent="0.25">
      <c r="A7547" s="15" t="s">
        <v>15649</v>
      </c>
      <c r="B7547" s="15">
        <v>54.47</v>
      </c>
    </row>
    <row r="7548" spans="1:2" x14ac:dyDescent="0.25">
      <c r="A7548" s="15" t="s">
        <v>15651</v>
      </c>
      <c r="B7548" s="15">
        <v>75.27</v>
      </c>
    </row>
    <row r="7549" spans="1:2" x14ac:dyDescent="0.25">
      <c r="A7549" s="15" t="s">
        <v>15653</v>
      </c>
      <c r="B7549" s="15">
        <v>71.48</v>
      </c>
    </row>
    <row r="7550" spans="1:2" x14ac:dyDescent="0.25">
      <c r="A7550" s="15" t="s">
        <v>15655</v>
      </c>
      <c r="B7550" s="15">
        <v>93.14</v>
      </c>
    </row>
    <row r="7551" spans="1:2" x14ac:dyDescent="0.25">
      <c r="A7551" s="15" t="s">
        <v>15657</v>
      </c>
      <c r="B7551" s="15">
        <v>53.05</v>
      </c>
    </row>
    <row r="7552" spans="1:2" x14ac:dyDescent="0.25">
      <c r="A7552" s="15" t="s">
        <v>15659</v>
      </c>
      <c r="B7552" s="15">
        <v>44.29</v>
      </c>
    </row>
    <row r="7553" spans="1:2" x14ac:dyDescent="0.25">
      <c r="A7553" s="15" t="s">
        <v>15661</v>
      </c>
      <c r="B7553" s="15">
        <v>14.12</v>
      </c>
    </row>
    <row r="7554" spans="1:2" x14ac:dyDescent="0.25">
      <c r="A7554" s="15" t="s">
        <v>15663</v>
      </c>
      <c r="B7554" s="15">
        <v>26.68</v>
      </c>
    </row>
    <row r="7555" spans="1:2" x14ac:dyDescent="0.25">
      <c r="A7555" s="15" t="s">
        <v>15665</v>
      </c>
      <c r="B7555" s="15">
        <v>65.3</v>
      </c>
    </row>
    <row r="7556" spans="1:2" x14ac:dyDescent="0.25">
      <c r="A7556" s="15" t="s">
        <v>15667</v>
      </c>
      <c r="B7556" s="15">
        <v>112.69</v>
      </c>
    </row>
    <row r="7557" spans="1:2" x14ac:dyDescent="0.25">
      <c r="A7557" s="15" t="s">
        <v>15669</v>
      </c>
      <c r="B7557" s="15">
        <v>30.76</v>
      </c>
    </row>
    <row r="7558" spans="1:2" x14ac:dyDescent="0.25">
      <c r="A7558" s="15" t="s">
        <v>15671</v>
      </c>
      <c r="B7558" s="15">
        <v>36.68</v>
      </c>
    </row>
    <row r="7559" spans="1:2" x14ac:dyDescent="0.25">
      <c r="A7559" s="15" t="s">
        <v>15673</v>
      </c>
      <c r="B7559" s="15">
        <v>9.73</v>
      </c>
    </row>
    <row r="7560" spans="1:2" x14ac:dyDescent="0.25">
      <c r="A7560" s="15" t="s">
        <v>15675</v>
      </c>
      <c r="B7560" s="15">
        <v>5.01</v>
      </c>
    </row>
    <row r="7561" spans="1:2" x14ac:dyDescent="0.25">
      <c r="A7561" s="15" t="s">
        <v>15677</v>
      </c>
      <c r="B7561" s="15">
        <v>4.95</v>
      </c>
    </row>
    <row r="7562" spans="1:2" x14ac:dyDescent="0.25">
      <c r="A7562" s="15" t="s">
        <v>15679</v>
      </c>
      <c r="B7562" s="15">
        <v>5.38</v>
      </c>
    </row>
    <row r="7563" spans="1:2" x14ac:dyDescent="0.25">
      <c r="A7563" s="15" t="s">
        <v>15681</v>
      </c>
      <c r="B7563" s="15">
        <v>5.6</v>
      </c>
    </row>
    <row r="7564" spans="1:2" x14ac:dyDescent="0.25">
      <c r="A7564" s="15" t="s">
        <v>15683</v>
      </c>
      <c r="B7564" s="15">
        <v>5.94</v>
      </c>
    </row>
    <row r="7565" spans="1:2" x14ac:dyDescent="0.25">
      <c r="A7565" s="15" t="s">
        <v>15685</v>
      </c>
      <c r="B7565" s="15">
        <v>41.99</v>
      </c>
    </row>
    <row r="7566" spans="1:2" x14ac:dyDescent="0.25">
      <c r="A7566" s="15" t="s">
        <v>15687</v>
      </c>
      <c r="B7566" s="15">
        <v>9.73</v>
      </c>
    </row>
    <row r="7567" spans="1:2" x14ac:dyDescent="0.25">
      <c r="A7567" s="15" t="s">
        <v>15689</v>
      </c>
      <c r="B7567" s="15">
        <v>7.22</v>
      </c>
    </row>
    <row r="7568" spans="1:2" x14ac:dyDescent="0.25">
      <c r="A7568" s="15" t="s">
        <v>15691</v>
      </c>
      <c r="B7568" s="15">
        <v>1862</v>
      </c>
    </row>
    <row r="7569" spans="1:2" x14ac:dyDescent="0.25">
      <c r="A7569" s="15" t="s">
        <v>15692</v>
      </c>
      <c r="B7569" s="15">
        <v>22.25</v>
      </c>
    </row>
    <row r="7570" spans="1:2" x14ac:dyDescent="0.25">
      <c r="A7570" s="15" t="s">
        <v>15694</v>
      </c>
      <c r="B7570" s="15">
        <v>37.1</v>
      </c>
    </row>
    <row r="7571" spans="1:2" x14ac:dyDescent="0.25">
      <c r="A7571" s="15" t="s">
        <v>15696</v>
      </c>
      <c r="B7571" s="15">
        <v>95.47</v>
      </c>
    </row>
    <row r="7572" spans="1:2" x14ac:dyDescent="0.25">
      <c r="A7572" s="15" t="s">
        <v>15698</v>
      </c>
      <c r="B7572" s="15">
        <v>159.26</v>
      </c>
    </row>
    <row r="7573" spans="1:2" x14ac:dyDescent="0.25">
      <c r="A7573" s="15" t="s">
        <v>15700</v>
      </c>
      <c r="B7573" s="15">
        <v>42.88</v>
      </c>
    </row>
    <row r="7574" spans="1:2" x14ac:dyDescent="0.25">
      <c r="A7574" s="15" t="s">
        <v>15702</v>
      </c>
      <c r="B7574" s="15">
        <v>52.42</v>
      </c>
    </row>
    <row r="7575" spans="1:2" x14ac:dyDescent="0.25">
      <c r="A7575" s="15" t="s">
        <v>15704</v>
      </c>
      <c r="B7575" s="15">
        <v>63.65</v>
      </c>
    </row>
    <row r="7576" spans="1:2" x14ac:dyDescent="0.25">
      <c r="A7576" s="15" t="s">
        <v>15706</v>
      </c>
      <c r="B7576" s="15">
        <v>71.28</v>
      </c>
    </row>
    <row r="7577" spans="1:2" x14ac:dyDescent="0.25">
      <c r="A7577" s="15" t="s">
        <v>15708</v>
      </c>
      <c r="B7577" s="15">
        <v>2367</v>
      </c>
    </row>
    <row r="7578" spans="1:2" x14ac:dyDescent="0.25">
      <c r="A7578" s="15" t="s">
        <v>15709</v>
      </c>
      <c r="B7578" s="15">
        <v>69.569999999999993</v>
      </c>
    </row>
    <row r="7579" spans="1:2" x14ac:dyDescent="0.25">
      <c r="A7579" s="15" t="s">
        <v>15711</v>
      </c>
      <c r="B7579" s="15">
        <v>77.41</v>
      </c>
    </row>
    <row r="7580" spans="1:2" x14ac:dyDescent="0.25">
      <c r="A7580" s="15" t="s">
        <v>15713</v>
      </c>
      <c r="B7580" s="15">
        <v>269.20999999999998</v>
      </c>
    </row>
    <row r="7581" spans="1:2" x14ac:dyDescent="0.25">
      <c r="A7581" s="15" t="s">
        <v>15715</v>
      </c>
      <c r="B7581" s="15">
        <v>533.07000000000005</v>
      </c>
    </row>
    <row r="7582" spans="1:2" x14ac:dyDescent="0.25">
      <c r="A7582" s="15" t="s">
        <v>15717</v>
      </c>
      <c r="B7582" s="15">
        <v>77.41</v>
      </c>
    </row>
    <row r="7583" spans="1:2" x14ac:dyDescent="0.25">
      <c r="A7583" s="15" t="s">
        <v>15719</v>
      </c>
      <c r="B7583" s="15">
        <v>140.57</v>
      </c>
    </row>
    <row r="7584" spans="1:2" x14ac:dyDescent="0.25">
      <c r="A7584" s="15" t="s">
        <v>15721</v>
      </c>
      <c r="B7584" s="15">
        <v>77.41</v>
      </c>
    </row>
    <row r="7585" spans="1:2" x14ac:dyDescent="0.25">
      <c r="A7585" s="15" t="s">
        <v>15723</v>
      </c>
      <c r="B7585" s="15">
        <v>140.57</v>
      </c>
    </row>
    <row r="7586" spans="1:2" x14ac:dyDescent="0.25">
      <c r="A7586" s="15" t="s">
        <v>15725</v>
      </c>
      <c r="B7586" s="15">
        <v>398.93</v>
      </c>
    </row>
    <row r="7587" spans="1:2" x14ac:dyDescent="0.25">
      <c r="A7587" s="15" t="s">
        <v>15727</v>
      </c>
      <c r="B7587" s="15">
        <v>693.97</v>
      </c>
    </row>
    <row r="7588" spans="1:2" x14ac:dyDescent="0.25">
      <c r="A7588" s="15" t="s">
        <v>15729</v>
      </c>
      <c r="B7588" s="15">
        <v>880.25</v>
      </c>
    </row>
    <row r="7589" spans="1:2" x14ac:dyDescent="0.25">
      <c r="A7589" s="15" t="s">
        <v>15731</v>
      </c>
      <c r="B7589" s="15">
        <v>1008.49</v>
      </c>
    </row>
    <row r="7590" spans="1:2" x14ac:dyDescent="0.25">
      <c r="A7590" s="15" t="s">
        <v>15733</v>
      </c>
      <c r="B7590" s="15">
        <v>1442.79</v>
      </c>
    </row>
    <row r="7591" spans="1:2" x14ac:dyDescent="0.25">
      <c r="A7591" s="15" t="s">
        <v>15735</v>
      </c>
      <c r="B7591" s="15">
        <v>1210.8599999999999</v>
      </c>
    </row>
    <row r="7592" spans="1:2" x14ac:dyDescent="0.25">
      <c r="A7592" s="15" t="s">
        <v>15737</v>
      </c>
      <c r="B7592" s="15">
        <v>286.35000000000002</v>
      </c>
    </row>
    <row r="7593" spans="1:2" x14ac:dyDescent="0.25">
      <c r="A7593" s="15" t="s">
        <v>15739</v>
      </c>
      <c r="B7593" s="15">
        <v>410.69</v>
      </c>
    </row>
    <row r="7594" spans="1:2" x14ac:dyDescent="0.25">
      <c r="A7594" s="15" t="s">
        <v>15741</v>
      </c>
      <c r="B7594" s="15">
        <v>733.5</v>
      </c>
    </row>
    <row r="7595" spans="1:2" x14ac:dyDescent="0.25">
      <c r="A7595" s="15" t="s">
        <v>15743</v>
      </c>
      <c r="B7595" s="15">
        <v>484.78</v>
      </c>
    </row>
    <row r="7596" spans="1:2" x14ac:dyDescent="0.25">
      <c r="A7596" s="15" t="s">
        <v>15745</v>
      </c>
      <c r="B7596" s="15">
        <v>727.32</v>
      </c>
    </row>
    <row r="7597" spans="1:2" x14ac:dyDescent="0.25">
      <c r="A7597" s="15" t="s">
        <v>15747</v>
      </c>
      <c r="B7597" s="15">
        <v>733.5</v>
      </c>
    </row>
    <row r="7598" spans="1:2" x14ac:dyDescent="0.25">
      <c r="A7598" s="15" t="s">
        <v>15749</v>
      </c>
      <c r="B7598" s="15">
        <v>2316</v>
      </c>
    </row>
    <row r="7599" spans="1:2" x14ac:dyDescent="0.25">
      <c r="A7599" s="15" t="s">
        <v>15750</v>
      </c>
      <c r="B7599" s="15">
        <v>276.75</v>
      </c>
    </row>
    <row r="7600" spans="1:2" x14ac:dyDescent="0.25">
      <c r="A7600" s="15" t="s">
        <v>15752</v>
      </c>
      <c r="B7600" s="15">
        <v>1947</v>
      </c>
    </row>
    <row r="7601" spans="1:2" x14ac:dyDescent="0.25">
      <c r="A7601" s="15" t="s">
        <v>15753</v>
      </c>
      <c r="B7601" s="15">
        <v>6.17</v>
      </c>
    </row>
    <row r="7602" spans="1:2" x14ac:dyDescent="0.25">
      <c r="A7602" s="15" t="s">
        <v>15755</v>
      </c>
      <c r="B7602" s="15">
        <v>43.65</v>
      </c>
    </row>
    <row r="7603" spans="1:2" x14ac:dyDescent="0.25">
      <c r="A7603" s="15" t="s">
        <v>15757</v>
      </c>
      <c r="B7603" s="15">
        <v>20.86</v>
      </c>
    </row>
    <row r="7604" spans="1:2" x14ac:dyDescent="0.25">
      <c r="A7604" s="15" t="s">
        <v>15759</v>
      </c>
      <c r="B7604" s="15">
        <v>98.78</v>
      </c>
    </row>
    <row r="7605" spans="1:2" x14ac:dyDescent="0.25">
      <c r="A7605" s="15" t="s">
        <v>15761</v>
      </c>
      <c r="B7605" s="15">
        <v>296.56</v>
      </c>
    </row>
    <row r="7606" spans="1:2" x14ac:dyDescent="0.25">
      <c r="A7606" s="15" t="s">
        <v>15763</v>
      </c>
      <c r="B7606" s="15">
        <v>201.32</v>
      </c>
    </row>
    <row r="7607" spans="1:2" x14ac:dyDescent="0.25">
      <c r="A7607" s="15" t="s">
        <v>15765</v>
      </c>
      <c r="B7607" s="15">
        <v>2345</v>
      </c>
    </row>
    <row r="7608" spans="1:2" x14ac:dyDescent="0.25">
      <c r="A7608" s="15" t="s">
        <v>15766</v>
      </c>
      <c r="B7608" s="15">
        <v>43.21</v>
      </c>
    </row>
    <row r="7609" spans="1:2" x14ac:dyDescent="0.25">
      <c r="A7609" s="15" t="s">
        <v>15768</v>
      </c>
      <c r="B7609" s="15">
        <v>61.74</v>
      </c>
    </row>
    <row r="7610" spans="1:2" x14ac:dyDescent="0.25">
      <c r="A7610" s="15" t="s">
        <v>15770</v>
      </c>
      <c r="B7610" s="15">
        <v>49.39</v>
      </c>
    </row>
    <row r="7611" spans="1:2" x14ac:dyDescent="0.25">
      <c r="A7611" s="15" t="s">
        <v>15772</v>
      </c>
      <c r="B7611" s="15">
        <v>74.08</v>
      </c>
    </row>
    <row r="7612" spans="1:2" x14ac:dyDescent="0.25">
      <c r="A7612" s="15" t="s">
        <v>15774</v>
      </c>
      <c r="B7612" s="15">
        <v>12.34</v>
      </c>
    </row>
    <row r="7613" spans="1:2" x14ac:dyDescent="0.25">
      <c r="A7613" s="15" t="s">
        <v>15776</v>
      </c>
      <c r="B7613" s="15">
        <v>24.69</v>
      </c>
    </row>
    <row r="7614" spans="1:2" x14ac:dyDescent="0.25">
      <c r="A7614" s="15" t="s">
        <v>15778</v>
      </c>
      <c r="B7614" s="15">
        <v>37.04</v>
      </c>
    </row>
    <row r="7615" spans="1:2" x14ac:dyDescent="0.25">
      <c r="A7615" s="15" t="s">
        <v>15780</v>
      </c>
      <c r="B7615" s="15">
        <v>49.39</v>
      </c>
    </row>
    <row r="7616" spans="1:2" x14ac:dyDescent="0.25">
      <c r="A7616" s="15" t="s">
        <v>15782</v>
      </c>
      <c r="B7616" s="15">
        <v>40.130000000000003</v>
      </c>
    </row>
    <row r="7617" spans="1:2" x14ac:dyDescent="0.25">
      <c r="A7617" s="15" t="s">
        <v>15784</v>
      </c>
      <c r="B7617" s="15">
        <v>61.74</v>
      </c>
    </row>
    <row r="7618" spans="1:2" x14ac:dyDescent="0.25">
      <c r="A7618" s="15" t="s">
        <v>15786</v>
      </c>
      <c r="B7618" s="15">
        <v>18.52</v>
      </c>
    </row>
    <row r="7619" spans="1:2" x14ac:dyDescent="0.25">
      <c r="A7619" s="15" t="s">
        <v>15788</v>
      </c>
      <c r="B7619" s="15">
        <v>30.87</v>
      </c>
    </row>
    <row r="7620" spans="1:2" x14ac:dyDescent="0.25">
      <c r="A7620" s="15" t="s">
        <v>15790</v>
      </c>
      <c r="B7620" s="15">
        <v>12.34</v>
      </c>
    </row>
    <row r="7621" spans="1:2" x14ac:dyDescent="0.25">
      <c r="A7621" s="15" t="s">
        <v>15792</v>
      </c>
      <c r="B7621" s="15">
        <v>12.34</v>
      </c>
    </row>
    <row r="7622" spans="1:2" x14ac:dyDescent="0.25">
      <c r="A7622" s="15" t="s">
        <v>15794</v>
      </c>
      <c r="B7622" s="15">
        <v>9.26</v>
      </c>
    </row>
    <row r="7623" spans="1:2" x14ac:dyDescent="0.25">
      <c r="A7623" s="15" t="s">
        <v>15796</v>
      </c>
      <c r="B7623" s="15">
        <v>6.17</v>
      </c>
    </row>
    <row r="7624" spans="1:2" x14ac:dyDescent="0.25">
      <c r="A7624" s="15" t="s">
        <v>15798</v>
      </c>
      <c r="B7624" s="15">
        <v>4.7</v>
      </c>
    </row>
    <row r="7625" spans="1:2" x14ac:dyDescent="0.25">
      <c r="A7625" s="15" t="s">
        <v>15800</v>
      </c>
      <c r="B7625" s="15">
        <v>30.87</v>
      </c>
    </row>
    <row r="7626" spans="1:2" x14ac:dyDescent="0.25">
      <c r="A7626" s="15" t="s">
        <v>15802</v>
      </c>
      <c r="B7626" s="15">
        <v>6.17</v>
      </c>
    </row>
    <row r="7627" spans="1:2" x14ac:dyDescent="0.25">
      <c r="A7627" s="15" t="s">
        <v>15804</v>
      </c>
      <c r="B7627" s="15">
        <v>12.34</v>
      </c>
    </row>
    <row r="7628" spans="1:2" x14ac:dyDescent="0.25">
      <c r="A7628" s="15" t="s">
        <v>15806</v>
      </c>
      <c r="B7628" s="15">
        <v>18.52</v>
      </c>
    </row>
    <row r="7629" spans="1:2" x14ac:dyDescent="0.25">
      <c r="A7629" s="15" t="s">
        <v>15808</v>
      </c>
      <c r="B7629" s="15">
        <v>24.69</v>
      </c>
    </row>
    <row r="7630" spans="1:2" x14ac:dyDescent="0.25">
      <c r="A7630" s="15" t="s">
        <v>15810</v>
      </c>
      <c r="B7630" s="15">
        <v>18.52</v>
      </c>
    </row>
    <row r="7631" spans="1:2" x14ac:dyDescent="0.25">
      <c r="A7631" s="15" t="s">
        <v>15812</v>
      </c>
      <c r="B7631" s="15">
        <v>12.34</v>
      </c>
    </row>
    <row r="7632" spans="1:2" x14ac:dyDescent="0.25">
      <c r="A7632" s="15" t="s">
        <v>15814</v>
      </c>
      <c r="B7632" s="15">
        <v>37.04</v>
      </c>
    </row>
    <row r="7633" spans="1:2" x14ac:dyDescent="0.25">
      <c r="A7633" s="15" t="s">
        <v>15816</v>
      </c>
      <c r="B7633" s="15">
        <v>49.39</v>
      </c>
    </row>
    <row r="7634" spans="1:2" x14ac:dyDescent="0.25">
      <c r="A7634" s="15" t="s">
        <v>15818</v>
      </c>
      <c r="B7634" s="15">
        <v>74.08</v>
      </c>
    </row>
    <row r="7635" spans="1:2" x14ac:dyDescent="0.25">
      <c r="A7635" s="15" t="s">
        <v>15820</v>
      </c>
      <c r="B7635" s="15">
        <v>1.23</v>
      </c>
    </row>
    <row r="7636" spans="1:2" x14ac:dyDescent="0.25">
      <c r="A7636" s="15" t="s">
        <v>15822</v>
      </c>
      <c r="B7636" s="15">
        <v>1.54</v>
      </c>
    </row>
    <row r="7637" spans="1:2" x14ac:dyDescent="0.25">
      <c r="A7637" s="15" t="s">
        <v>15824</v>
      </c>
      <c r="B7637" s="15">
        <v>1.85</v>
      </c>
    </row>
    <row r="7638" spans="1:2" x14ac:dyDescent="0.25">
      <c r="A7638" s="15" t="s">
        <v>15826</v>
      </c>
      <c r="B7638" s="15">
        <v>2.46</v>
      </c>
    </row>
    <row r="7639" spans="1:2" x14ac:dyDescent="0.25">
      <c r="A7639" s="15" t="s">
        <v>15828</v>
      </c>
      <c r="B7639" s="15">
        <v>1.85</v>
      </c>
    </row>
    <row r="7640" spans="1:2" x14ac:dyDescent="0.25">
      <c r="A7640" s="15" t="s">
        <v>15830</v>
      </c>
      <c r="B7640" s="15">
        <v>1.85</v>
      </c>
    </row>
    <row r="7641" spans="1:2" x14ac:dyDescent="0.25">
      <c r="A7641" s="15" t="s">
        <v>15832</v>
      </c>
      <c r="B7641" s="15">
        <v>0.89</v>
      </c>
    </row>
    <row r="7642" spans="1:2" x14ac:dyDescent="0.25">
      <c r="A7642" s="15" t="s">
        <v>15834</v>
      </c>
      <c r="B7642" s="15">
        <v>2093</v>
      </c>
    </row>
    <row r="7643" spans="1:2" x14ac:dyDescent="0.25">
      <c r="A7643" s="15" t="s">
        <v>15835</v>
      </c>
      <c r="B7643" s="15">
        <v>43.21</v>
      </c>
    </row>
    <row r="7644" spans="1:2" x14ac:dyDescent="0.25">
      <c r="A7644" s="15" t="s">
        <v>15837</v>
      </c>
      <c r="B7644" s="15">
        <v>15.3</v>
      </c>
    </row>
    <row r="7645" spans="1:2" x14ac:dyDescent="0.25">
      <c r="A7645" s="15" t="s">
        <v>15839</v>
      </c>
      <c r="B7645" s="15">
        <v>2218</v>
      </c>
    </row>
    <row r="7646" spans="1:2" x14ac:dyDescent="0.25">
      <c r="A7646" s="15" t="s">
        <v>15840</v>
      </c>
      <c r="B7646" s="15">
        <v>8.0299999999999994</v>
      </c>
    </row>
    <row r="7647" spans="1:2" x14ac:dyDescent="0.25">
      <c r="A7647" s="15" t="s">
        <v>15842</v>
      </c>
      <c r="B7647" s="15">
        <v>5.1100000000000003</v>
      </c>
    </row>
    <row r="7648" spans="1:2" x14ac:dyDescent="0.25">
      <c r="A7648" s="15" t="s">
        <v>15844</v>
      </c>
      <c r="B7648" s="15">
        <v>5.1100000000000003</v>
      </c>
    </row>
    <row r="7649" spans="1:2" x14ac:dyDescent="0.25">
      <c r="A7649" s="15" t="s">
        <v>15846</v>
      </c>
      <c r="B7649" s="15">
        <v>3.59</v>
      </c>
    </row>
    <row r="7650" spans="1:2" x14ac:dyDescent="0.25">
      <c r="A7650" s="15" t="s">
        <v>15848</v>
      </c>
      <c r="B7650" s="15">
        <v>2.75</v>
      </c>
    </row>
    <row r="7651" spans="1:2" x14ac:dyDescent="0.25">
      <c r="A7651" s="15" t="s">
        <v>15850</v>
      </c>
      <c r="B7651" s="15">
        <v>1.89</v>
      </c>
    </row>
    <row r="7652" spans="1:2" x14ac:dyDescent="0.25">
      <c r="A7652" s="15" t="s">
        <v>15852</v>
      </c>
      <c r="B7652" s="15">
        <v>1.84</v>
      </c>
    </row>
    <row r="7653" spans="1:2" x14ac:dyDescent="0.25">
      <c r="A7653" s="15" t="s">
        <v>15854</v>
      </c>
      <c r="B7653" s="15">
        <v>2.2400000000000002</v>
      </c>
    </row>
    <row r="7654" spans="1:2" x14ac:dyDescent="0.25">
      <c r="A7654" s="15" t="s">
        <v>15856</v>
      </c>
      <c r="B7654" s="15">
        <v>1678</v>
      </c>
    </row>
    <row r="7655" spans="1:2" x14ac:dyDescent="0.25">
      <c r="A7655" s="15" t="s">
        <v>15857</v>
      </c>
      <c r="B7655" s="15">
        <v>9.3800000000000008</v>
      </c>
    </row>
    <row r="7656" spans="1:2" x14ac:dyDescent="0.25">
      <c r="A7656" s="15" t="s">
        <v>15859</v>
      </c>
      <c r="B7656" s="15">
        <v>24</v>
      </c>
    </row>
    <row r="7657" spans="1:2" x14ac:dyDescent="0.25">
      <c r="A7657" s="15" t="s">
        <v>15861</v>
      </c>
      <c r="B7657" s="15">
        <v>63.26</v>
      </c>
    </row>
    <row r="7658" spans="1:2" x14ac:dyDescent="0.25">
      <c r="A7658" s="15" t="s">
        <v>15863</v>
      </c>
      <c r="B7658" s="15">
        <v>3544</v>
      </c>
    </row>
    <row r="7659" spans="1:2" x14ac:dyDescent="0.25">
      <c r="A7659" s="15" t="s">
        <v>15866</v>
      </c>
      <c r="B7659" s="15">
        <v>2.2000000000000002</v>
      </c>
    </row>
    <row r="7660" spans="1:2" x14ac:dyDescent="0.25">
      <c r="A7660" s="15" t="s">
        <v>15868</v>
      </c>
      <c r="B7660" s="15">
        <v>1605</v>
      </c>
    </row>
    <row r="7661" spans="1:2" x14ac:dyDescent="0.25">
      <c r="A7661" s="15" t="s">
        <v>15869</v>
      </c>
      <c r="B7661" s="15">
        <v>109.96</v>
      </c>
    </row>
    <row r="7662" spans="1:2" x14ac:dyDescent="0.25">
      <c r="A7662" s="15" t="s">
        <v>15871</v>
      </c>
      <c r="B7662" s="15">
        <v>143.96</v>
      </c>
    </row>
    <row r="7663" spans="1:2" x14ac:dyDescent="0.25">
      <c r="A7663" s="15" t="s">
        <v>15873</v>
      </c>
      <c r="B7663" s="15">
        <v>72.45</v>
      </c>
    </row>
    <row r="7664" spans="1:2" x14ac:dyDescent="0.25">
      <c r="A7664" s="15" t="s">
        <v>15875</v>
      </c>
      <c r="B7664" s="15">
        <v>103.3</v>
      </c>
    </row>
    <row r="7665" spans="1:2" x14ac:dyDescent="0.25">
      <c r="A7665" s="15" t="s">
        <v>15877</v>
      </c>
      <c r="B7665" s="15">
        <v>134.15</v>
      </c>
    </row>
    <row r="7666" spans="1:2" x14ac:dyDescent="0.25">
      <c r="A7666" s="15" t="s">
        <v>15879</v>
      </c>
      <c r="B7666" s="15">
        <v>6.24</v>
      </c>
    </row>
    <row r="7667" spans="1:2" x14ac:dyDescent="0.25">
      <c r="A7667" s="15" t="s">
        <v>15881</v>
      </c>
      <c r="B7667" s="15">
        <v>8.4700000000000006</v>
      </c>
    </row>
    <row r="7668" spans="1:2" x14ac:dyDescent="0.25">
      <c r="A7668" s="15" t="s">
        <v>15883</v>
      </c>
      <c r="B7668" s="15">
        <v>11.05</v>
      </c>
    </row>
    <row r="7669" spans="1:2" x14ac:dyDescent="0.25">
      <c r="A7669" s="15" t="s">
        <v>15885</v>
      </c>
      <c r="B7669" s="15">
        <v>2602</v>
      </c>
    </row>
    <row r="7670" spans="1:2" x14ac:dyDescent="0.25">
      <c r="A7670" s="15" t="s">
        <v>15886</v>
      </c>
      <c r="B7670" s="15">
        <v>3196</v>
      </c>
    </row>
    <row r="7671" spans="1:2" x14ac:dyDescent="0.25">
      <c r="A7671" s="15" t="s">
        <v>15887</v>
      </c>
      <c r="B7671" s="15">
        <v>1468</v>
      </c>
    </row>
    <row r="7672" spans="1:2" x14ac:dyDescent="0.25">
      <c r="A7672" s="15" t="s">
        <v>15888</v>
      </c>
      <c r="B7672" s="15">
        <v>3444</v>
      </c>
    </row>
    <row r="7673" spans="1:2" x14ac:dyDescent="0.25">
      <c r="A7673" s="15" t="s">
        <v>15889</v>
      </c>
      <c r="B7673" s="15">
        <v>15.98</v>
      </c>
    </row>
    <row r="7674" spans="1:2" x14ac:dyDescent="0.25">
      <c r="A7674" s="15" t="s">
        <v>15891</v>
      </c>
      <c r="B7674" s="15">
        <v>6.17</v>
      </c>
    </row>
    <row r="7675" spans="1:2" x14ac:dyDescent="0.25">
      <c r="A7675" s="15" t="s">
        <v>15893</v>
      </c>
      <c r="B7675" s="15">
        <v>7.4</v>
      </c>
    </row>
    <row r="7676" spans="1:2" x14ac:dyDescent="0.25">
      <c r="A7676" s="15" t="s">
        <v>15895</v>
      </c>
      <c r="B7676" s="15">
        <v>12.34</v>
      </c>
    </row>
    <row r="7677" spans="1:2" x14ac:dyDescent="0.25">
      <c r="A7677" s="15" t="s">
        <v>15897</v>
      </c>
      <c r="B7677" s="15">
        <v>14.81</v>
      </c>
    </row>
    <row r="7678" spans="1:2" x14ac:dyDescent="0.25">
      <c r="A7678" s="15" t="s">
        <v>15899</v>
      </c>
      <c r="B7678" s="15">
        <v>7.98</v>
      </c>
    </row>
    <row r="7679" spans="1:2" x14ac:dyDescent="0.25">
      <c r="A7679" s="15" t="s">
        <v>15901</v>
      </c>
      <c r="B7679" s="15">
        <v>15.75</v>
      </c>
    </row>
    <row r="7680" spans="1:2" x14ac:dyDescent="0.25">
      <c r="A7680" s="15" t="s">
        <v>15903</v>
      </c>
      <c r="B7680" s="15">
        <v>18.899999999999999</v>
      </c>
    </row>
    <row r="7681" spans="1:2" x14ac:dyDescent="0.25">
      <c r="A7681" s="15" t="s">
        <v>15905</v>
      </c>
      <c r="B7681" s="15">
        <v>34.270000000000003</v>
      </c>
    </row>
    <row r="7682" spans="1:2" x14ac:dyDescent="0.25">
      <c r="A7682" s="15" t="s">
        <v>15907</v>
      </c>
      <c r="B7682" s="15">
        <v>41.12</v>
      </c>
    </row>
    <row r="7683" spans="1:2" x14ac:dyDescent="0.25">
      <c r="A7683" s="15" t="s">
        <v>15909</v>
      </c>
      <c r="B7683" s="15">
        <v>12.34</v>
      </c>
    </row>
    <row r="7684" spans="1:2" x14ac:dyDescent="0.25">
      <c r="A7684" s="15" t="s">
        <v>15911</v>
      </c>
      <c r="B7684" s="15">
        <v>14.81</v>
      </c>
    </row>
    <row r="7685" spans="1:2" x14ac:dyDescent="0.25">
      <c r="A7685" s="15" t="s">
        <v>15913</v>
      </c>
      <c r="B7685" s="15">
        <v>18.52</v>
      </c>
    </row>
    <row r="7686" spans="1:2" x14ac:dyDescent="0.25">
      <c r="A7686" s="15" t="s">
        <v>15915</v>
      </c>
      <c r="B7686" s="15">
        <v>22.22</v>
      </c>
    </row>
    <row r="7687" spans="1:2" x14ac:dyDescent="0.25">
      <c r="A7687" s="15" t="s">
        <v>15917</v>
      </c>
      <c r="B7687" s="15">
        <v>46.62</v>
      </c>
    </row>
    <row r="7688" spans="1:2" x14ac:dyDescent="0.25">
      <c r="A7688" s="15" t="s">
        <v>15919</v>
      </c>
      <c r="B7688" s="15">
        <v>37.04</v>
      </c>
    </row>
    <row r="7689" spans="1:2" x14ac:dyDescent="0.25">
      <c r="A7689" s="15" t="s">
        <v>15921</v>
      </c>
      <c r="B7689" s="15">
        <v>71.31</v>
      </c>
    </row>
    <row r="7690" spans="1:2" x14ac:dyDescent="0.25">
      <c r="A7690" s="15" t="s">
        <v>15923</v>
      </c>
      <c r="B7690" s="15">
        <v>61.74</v>
      </c>
    </row>
    <row r="7691" spans="1:2" x14ac:dyDescent="0.25">
      <c r="A7691" s="15" t="s">
        <v>15925</v>
      </c>
      <c r="B7691" s="15">
        <v>7.98</v>
      </c>
    </row>
    <row r="7692" spans="1:2" x14ac:dyDescent="0.25">
      <c r="A7692" s="15" t="s">
        <v>15927</v>
      </c>
      <c r="B7692" s="15">
        <v>7.98</v>
      </c>
    </row>
    <row r="7693" spans="1:2" x14ac:dyDescent="0.25">
      <c r="A7693" s="15" t="s">
        <v>15929</v>
      </c>
      <c r="B7693" s="15">
        <v>27.72</v>
      </c>
    </row>
    <row r="7694" spans="1:2" x14ac:dyDescent="0.25">
      <c r="A7694" s="15" t="s">
        <v>15931</v>
      </c>
      <c r="B7694" s="15">
        <v>6.82</v>
      </c>
    </row>
    <row r="7695" spans="1:2" x14ac:dyDescent="0.25">
      <c r="A7695" s="15" t="s">
        <v>15933</v>
      </c>
      <c r="B7695" s="15">
        <v>8.18</v>
      </c>
    </row>
    <row r="7696" spans="1:2" x14ac:dyDescent="0.25">
      <c r="A7696" s="15" t="s">
        <v>15935</v>
      </c>
      <c r="B7696" s="15">
        <v>8.11</v>
      </c>
    </row>
    <row r="7697" spans="1:2" x14ac:dyDescent="0.25">
      <c r="A7697" s="15" t="s">
        <v>15937</v>
      </c>
      <c r="B7697" s="15">
        <v>9.73</v>
      </c>
    </row>
    <row r="7698" spans="1:2" x14ac:dyDescent="0.25">
      <c r="A7698" s="15" t="s">
        <v>15939</v>
      </c>
      <c r="B7698" s="15">
        <v>2396</v>
      </c>
    </row>
    <row r="7699" spans="1:2" x14ac:dyDescent="0.25">
      <c r="A7699" s="15" t="s">
        <v>15940</v>
      </c>
      <c r="B7699" s="15">
        <v>43.59</v>
      </c>
    </row>
    <row r="7700" spans="1:2" x14ac:dyDescent="0.25">
      <c r="A7700" s="15" t="s">
        <v>15942</v>
      </c>
      <c r="B7700" s="15">
        <v>3436</v>
      </c>
    </row>
    <row r="7701" spans="1:2" x14ac:dyDescent="0.25">
      <c r="A7701" s="15" t="s">
        <v>15943</v>
      </c>
      <c r="B7701" s="15">
        <v>16.649999999999999</v>
      </c>
    </row>
    <row r="7702" spans="1:2" x14ac:dyDescent="0.25">
      <c r="A7702" s="15" t="s">
        <v>15944</v>
      </c>
      <c r="B7702" s="15">
        <v>2282</v>
      </c>
    </row>
    <row r="7703" spans="1:2" x14ac:dyDescent="0.25">
      <c r="A7703" s="15" t="s">
        <v>15945</v>
      </c>
      <c r="B7703" s="15">
        <v>13.03</v>
      </c>
    </row>
    <row r="7704" spans="1:2" x14ac:dyDescent="0.25">
      <c r="A7704" s="15" t="s">
        <v>15947</v>
      </c>
      <c r="B7704" s="15">
        <v>3006</v>
      </c>
    </row>
    <row r="7705" spans="1:2" x14ac:dyDescent="0.25">
      <c r="A7705" s="15" t="s">
        <v>15948</v>
      </c>
      <c r="B7705" s="15">
        <v>2.72</v>
      </c>
    </row>
    <row r="7706" spans="1:2" x14ac:dyDescent="0.25">
      <c r="A7706" s="15" t="s">
        <v>15950</v>
      </c>
      <c r="B7706" s="15">
        <v>4.08</v>
      </c>
    </row>
    <row r="7707" spans="1:2" x14ac:dyDescent="0.25">
      <c r="A7707" s="15" t="s">
        <v>15952</v>
      </c>
      <c r="B7707" s="15">
        <v>1.36</v>
      </c>
    </row>
    <row r="7708" spans="1:2" x14ac:dyDescent="0.25">
      <c r="A7708" s="15" t="s">
        <v>15954</v>
      </c>
      <c r="B7708" s="15">
        <v>4.53</v>
      </c>
    </row>
    <row r="7709" spans="1:2" x14ac:dyDescent="0.25">
      <c r="A7709" s="15" t="s">
        <v>15956</v>
      </c>
      <c r="B7709" s="15">
        <v>1.36</v>
      </c>
    </row>
    <row r="7710" spans="1:2" x14ac:dyDescent="0.25">
      <c r="A7710" s="15" t="s">
        <v>15958</v>
      </c>
      <c r="B7710" s="15">
        <v>5.0999999999999996</v>
      </c>
    </row>
    <row r="7711" spans="1:2" x14ac:dyDescent="0.25">
      <c r="A7711" s="15" t="s">
        <v>15960</v>
      </c>
      <c r="B7711" s="15">
        <v>0.22</v>
      </c>
    </row>
    <row r="7712" spans="1:2" x14ac:dyDescent="0.25">
      <c r="A7712" s="15" t="s">
        <v>15962</v>
      </c>
      <c r="B7712" s="15">
        <v>41.18</v>
      </c>
    </row>
    <row r="7713" spans="1:2" x14ac:dyDescent="0.25">
      <c r="A7713" s="15" t="s">
        <v>15964</v>
      </c>
      <c r="B7713" s="15">
        <v>13.61</v>
      </c>
    </row>
    <row r="7714" spans="1:2" x14ac:dyDescent="0.25">
      <c r="A7714" s="15" t="s">
        <v>15966</v>
      </c>
      <c r="B7714" s="15">
        <v>6.8</v>
      </c>
    </row>
    <row r="7715" spans="1:2" x14ac:dyDescent="0.25">
      <c r="A7715" s="15" t="s">
        <v>15968</v>
      </c>
      <c r="B7715" s="15">
        <v>20.55</v>
      </c>
    </row>
    <row r="7716" spans="1:2" x14ac:dyDescent="0.25">
      <c r="A7716" s="15" t="s">
        <v>15970</v>
      </c>
      <c r="B7716" s="15">
        <v>4237</v>
      </c>
    </row>
    <row r="7717" spans="1:2" x14ac:dyDescent="0.25">
      <c r="A7717" s="15" t="s">
        <v>15971</v>
      </c>
      <c r="B7717" s="15">
        <v>1</v>
      </c>
    </row>
    <row r="7718" spans="1:2" x14ac:dyDescent="0.25">
      <c r="A7718" s="15" t="s">
        <v>15973</v>
      </c>
      <c r="B7718" s="15">
        <v>0.5</v>
      </c>
    </row>
    <row r="7719" spans="1:2" x14ac:dyDescent="0.25">
      <c r="A7719" s="15" t="s">
        <v>15975</v>
      </c>
      <c r="B7719" s="15">
        <v>1</v>
      </c>
    </row>
    <row r="7720" spans="1:2" x14ac:dyDescent="0.25">
      <c r="A7720" s="15" t="s">
        <v>15977</v>
      </c>
      <c r="B7720" s="15">
        <v>857</v>
      </c>
    </row>
    <row r="7721" spans="1:2" x14ac:dyDescent="0.25">
      <c r="A7721" s="15" t="s">
        <v>15978</v>
      </c>
      <c r="B7721" s="15">
        <v>0.45</v>
      </c>
    </row>
    <row r="7722" spans="1:2" x14ac:dyDescent="0.25">
      <c r="A7722" s="15" t="s">
        <v>15979</v>
      </c>
      <c r="B7722" s="15">
        <v>742.5</v>
      </c>
    </row>
    <row r="7723" spans="1:2" x14ac:dyDescent="0.25">
      <c r="A7723" s="15" t="s">
        <v>15981</v>
      </c>
      <c r="B7723" s="15">
        <v>741.94</v>
      </c>
    </row>
    <row r="7724" spans="1:2" x14ac:dyDescent="0.25">
      <c r="A7724" s="15" t="s">
        <v>15983</v>
      </c>
      <c r="B7724" s="15">
        <v>824.98</v>
      </c>
    </row>
    <row r="7725" spans="1:2" x14ac:dyDescent="0.25">
      <c r="A7725" s="15" t="s">
        <v>15985</v>
      </c>
      <c r="B7725" s="15">
        <v>618.28</v>
      </c>
    </row>
    <row r="7726" spans="1:2" x14ac:dyDescent="0.25">
      <c r="A7726" s="15" t="s">
        <v>15987</v>
      </c>
      <c r="B7726" s="15">
        <v>41.18</v>
      </c>
    </row>
    <row r="7727" spans="1:2" x14ac:dyDescent="0.25">
      <c r="A7727" s="15" t="s">
        <v>15989</v>
      </c>
      <c r="B7727" s="15">
        <v>4234</v>
      </c>
    </row>
    <row r="7728" spans="1:2" x14ac:dyDescent="0.25">
      <c r="A7728" s="15" t="s">
        <v>15990</v>
      </c>
      <c r="B7728" s="15">
        <v>264.07</v>
      </c>
    </row>
    <row r="7729" spans="1:2" x14ac:dyDescent="0.25">
      <c r="A7729" s="15" t="s">
        <v>15992</v>
      </c>
      <c r="B7729" s="15">
        <v>153.88999999999999</v>
      </c>
    </row>
    <row r="7730" spans="1:2" x14ac:dyDescent="0.25">
      <c r="A7730" s="15" t="s">
        <v>15994</v>
      </c>
      <c r="B7730" s="15">
        <v>85.33</v>
      </c>
    </row>
    <row r="7731" spans="1:2" x14ac:dyDescent="0.25">
      <c r="A7731" s="15" t="s">
        <v>15996</v>
      </c>
      <c r="B7731" s="15">
        <v>211.25</v>
      </c>
    </row>
    <row r="7732" spans="1:2" x14ac:dyDescent="0.25">
      <c r="A7732" s="15" t="s">
        <v>15998</v>
      </c>
      <c r="B7732" s="15">
        <v>127.78</v>
      </c>
    </row>
    <row r="7733" spans="1:2" x14ac:dyDescent="0.25">
      <c r="A7733" s="15" t="s">
        <v>16000</v>
      </c>
      <c r="B7733" s="15">
        <v>67.03</v>
      </c>
    </row>
    <row r="7734" spans="1:2" x14ac:dyDescent="0.25">
      <c r="A7734" s="15" t="s">
        <v>16002</v>
      </c>
      <c r="B7734" s="15">
        <v>3681</v>
      </c>
    </row>
    <row r="7735" spans="1:2" x14ac:dyDescent="0.25">
      <c r="A7735" s="15" t="s">
        <v>16003</v>
      </c>
      <c r="B7735" s="15">
        <v>3.28</v>
      </c>
    </row>
    <row r="7736" spans="1:2" x14ac:dyDescent="0.25">
      <c r="A7736" s="15" t="s">
        <v>16005</v>
      </c>
      <c r="B7736" s="15">
        <v>123.54</v>
      </c>
    </row>
    <row r="7737" spans="1:2" x14ac:dyDescent="0.25">
      <c r="A7737" s="15" t="s">
        <v>16006</v>
      </c>
      <c r="B7737" s="15">
        <v>0.22</v>
      </c>
    </row>
    <row r="7738" spans="1:2" x14ac:dyDescent="0.25">
      <c r="A7738" s="15" t="s">
        <v>16008</v>
      </c>
      <c r="B7738" s="15">
        <v>32.89</v>
      </c>
    </row>
    <row r="7739" spans="1:2" x14ac:dyDescent="0.25">
      <c r="A7739" s="15" t="s">
        <v>16010</v>
      </c>
      <c r="B7739" s="15">
        <v>51.05</v>
      </c>
    </row>
    <row r="7740" spans="1:2" x14ac:dyDescent="0.25">
      <c r="A7740" s="15" t="s">
        <v>16012</v>
      </c>
      <c r="B7740" s="15">
        <v>5.44</v>
      </c>
    </row>
    <row r="7741" spans="1:2" x14ac:dyDescent="0.25">
      <c r="A7741" s="15" t="s">
        <v>16014</v>
      </c>
      <c r="B7741" s="15">
        <v>5.44</v>
      </c>
    </row>
    <row r="7742" spans="1:2" x14ac:dyDescent="0.25">
      <c r="A7742" s="15" t="s">
        <v>16016</v>
      </c>
      <c r="B7742" s="15">
        <v>5.67</v>
      </c>
    </row>
    <row r="7743" spans="1:2" x14ac:dyDescent="0.25">
      <c r="A7743" s="15" t="s">
        <v>16018</v>
      </c>
      <c r="B7743" s="15">
        <v>13.38</v>
      </c>
    </row>
    <row r="7744" spans="1:2" x14ac:dyDescent="0.25">
      <c r="A7744" s="15" t="s">
        <v>16020</v>
      </c>
      <c r="B7744" s="15">
        <v>54.45</v>
      </c>
    </row>
    <row r="7745" spans="1:2" x14ac:dyDescent="0.25">
      <c r="A7745" s="15" t="s">
        <v>16022</v>
      </c>
      <c r="B7745" s="15">
        <v>82.36</v>
      </c>
    </row>
    <row r="7746" spans="1:2" x14ac:dyDescent="0.25">
      <c r="A7746" s="15" t="s">
        <v>16027</v>
      </c>
      <c r="B7746" s="15">
        <v>4229</v>
      </c>
    </row>
    <row r="7747" spans="1:2" x14ac:dyDescent="0.25">
      <c r="A7747" s="15" t="s">
        <v>16028</v>
      </c>
      <c r="B7747" s="15">
        <v>119.18</v>
      </c>
    </row>
    <row r="7748" spans="1:2" x14ac:dyDescent="0.25">
      <c r="A7748" s="15" t="s">
        <v>16030</v>
      </c>
      <c r="B7748" s="15">
        <v>189.65</v>
      </c>
    </row>
    <row r="7749" spans="1:2" x14ac:dyDescent="0.25">
      <c r="A7749" s="15" t="s">
        <v>16032</v>
      </c>
      <c r="B7749" s="15">
        <v>189.65</v>
      </c>
    </row>
    <row r="7750" spans="1:2" x14ac:dyDescent="0.25">
      <c r="A7750" s="15" t="s">
        <v>16034</v>
      </c>
      <c r="B7750" s="15">
        <v>2499</v>
      </c>
    </row>
    <row r="7751" spans="1:2" x14ac:dyDescent="0.25">
      <c r="A7751" s="15" t="s">
        <v>16035</v>
      </c>
      <c r="B7751" s="15">
        <v>0.08</v>
      </c>
    </row>
    <row r="7752" spans="1:2" x14ac:dyDescent="0.25">
      <c r="A7752" s="15" t="s">
        <v>16037</v>
      </c>
      <c r="B7752" s="15">
        <v>6403</v>
      </c>
    </row>
    <row r="7753" spans="1:2" x14ac:dyDescent="0.25">
      <c r="A7753" s="15" t="s">
        <v>16038</v>
      </c>
      <c r="B7753" s="15">
        <v>0.46</v>
      </c>
    </row>
    <row r="7754" spans="1:2" x14ac:dyDescent="0.25">
      <c r="A7754" s="15" t="s">
        <v>16040</v>
      </c>
      <c r="B7754" s="15">
        <v>0.39</v>
      </c>
    </row>
    <row r="7755" spans="1:2" x14ac:dyDescent="0.25">
      <c r="A7755" s="15" t="s">
        <v>16042</v>
      </c>
      <c r="B7755" s="15">
        <v>0.27</v>
      </c>
    </row>
    <row r="7756" spans="1:2" x14ac:dyDescent="0.25">
      <c r="A7756" s="15" t="s">
        <v>16044</v>
      </c>
      <c r="B7756" s="15">
        <v>0.26</v>
      </c>
    </row>
    <row r="7757" spans="1:2" x14ac:dyDescent="0.25">
      <c r="A7757" s="15" t="s">
        <v>16046</v>
      </c>
      <c r="B7757" s="15">
        <v>6.8</v>
      </c>
    </row>
    <row r="7758" spans="1:2" x14ac:dyDescent="0.25">
      <c r="A7758" s="15" t="s">
        <v>16048</v>
      </c>
      <c r="B7758" s="15">
        <v>8484</v>
      </c>
    </row>
    <row r="7759" spans="1:2" x14ac:dyDescent="0.25">
      <c r="A7759" s="15" t="s">
        <v>16049</v>
      </c>
      <c r="B7759" s="15">
        <v>81.680000000000007</v>
      </c>
    </row>
    <row r="7760" spans="1:2" x14ac:dyDescent="0.25">
      <c r="A7760" s="15" t="s">
        <v>16051</v>
      </c>
      <c r="B7760" s="15">
        <v>0.22</v>
      </c>
    </row>
    <row r="7761" spans="1:2" x14ac:dyDescent="0.25">
      <c r="A7761" s="15" t="s">
        <v>16052</v>
      </c>
      <c r="B7761" s="15">
        <v>4272</v>
      </c>
    </row>
    <row r="7762" spans="1:2" x14ac:dyDescent="0.25">
      <c r="A7762" s="15" t="s">
        <v>16053</v>
      </c>
      <c r="B7762" s="15">
        <v>32.89</v>
      </c>
    </row>
    <row r="7763" spans="1:2" x14ac:dyDescent="0.25">
      <c r="A7763" s="15" t="s">
        <v>16055</v>
      </c>
      <c r="B7763" s="15">
        <v>32.89</v>
      </c>
    </row>
    <row r="7764" spans="1:2" x14ac:dyDescent="0.25">
      <c r="A7764" s="15" t="s">
        <v>16057</v>
      </c>
      <c r="B7764" s="15">
        <v>14.63</v>
      </c>
    </row>
    <row r="7765" spans="1:2" x14ac:dyDescent="0.25">
      <c r="A7765" s="15" t="s">
        <v>16059</v>
      </c>
      <c r="B7765" s="15">
        <v>8.16</v>
      </c>
    </row>
    <row r="7766" spans="1:2" x14ac:dyDescent="0.25">
      <c r="A7766" s="15" t="s">
        <v>16061</v>
      </c>
      <c r="B7766" s="15">
        <v>10.210000000000001</v>
      </c>
    </row>
    <row r="7767" spans="1:2" x14ac:dyDescent="0.25">
      <c r="A7767" s="15" t="s">
        <v>16063</v>
      </c>
      <c r="B7767" s="15">
        <v>51.5</v>
      </c>
    </row>
    <row r="7768" spans="1:2" x14ac:dyDescent="0.25">
      <c r="A7768" s="15" t="s">
        <v>16065</v>
      </c>
      <c r="B7768" s="15">
        <v>11.68</v>
      </c>
    </row>
    <row r="7769" spans="1:2" x14ac:dyDescent="0.25">
      <c r="A7769" s="15" t="s">
        <v>16067</v>
      </c>
      <c r="B7769" s="15">
        <v>8.16</v>
      </c>
    </row>
    <row r="7770" spans="1:2" x14ac:dyDescent="0.25">
      <c r="A7770" s="15" t="s">
        <v>16069</v>
      </c>
      <c r="B7770" s="15">
        <v>13.61</v>
      </c>
    </row>
    <row r="7771" spans="1:2" x14ac:dyDescent="0.25">
      <c r="A7771" s="15" t="s">
        <v>16071</v>
      </c>
      <c r="B7771" s="15">
        <v>1.58</v>
      </c>
    </row>
    <row r="7772" spans="1:2" x14ac:dyDescent="0.25">
      <c r="A7772" s="15" t="s">
        <v>16073</v>
      </c>
      <c r="B7772" s="15">
        <v>0.9</v>
      </c>
    </row>
    <row r="7773" spans="1:2" x14ac:dyDescent="0.25">
      <c r="A7773" s="15" t="s">
        <v>16074</v>
      </c>
      <c r="B7773" s="15">
        <v>4223</v>
      </c>
    </row>
    <row r="7774" spans="1:2" x14ac:dyDescent="0.25">
      <c r="A7774" s="15" t="s">
        <v>16075</v>
      </c>
      <c r="B7774" s="15">
        <v>24.32</v>
      </c>
    </row>
    <row r="7775" spans="1:2" x14ac:dyDescent="0.25">
      <c r="A7775" s="15" t="s">
        <v>16077</v>
      </c>
      <c r="B7775" s="15">
        <v>40.57</v>
      </c>
    </row>
    <row r="7776" spans="1:2" x14ac:dyDescent="0.25">
      <c r="A7776" s="15" t="s">
        <v>16079</v>
      </c>
      <c r="B7776" s="15">
        <v>10.43</v>
      </c>
    </row>
    <row r="7777" spans="1:2" x14ac:dyDescent="0.25">
      <c r="A7777" s="15" t="s">
        <v>16081</v>
      </c>
      <c r="B7777" s="15">
        <v>3.35</v>
      </c>
    </row>
    <row r="7778" spans="1:2" x14ac:dyDescent="0.25">
      <c r="A7778" s="15" t="s">
        <v>16083</v>
      </c>
      <c r="B7778" s="15">
        <v>4.0199999999999996</v>
      </c>
    </row>
    <row r="7779" spans="1:2" x14ac:dyDescent="0.25">
      <c r="A7779" s="15" t="s">
        <v>16085</v>
      </c>
      <c r="B7779" s="15">
        <v>50.31</v>
      </c>
    </row>
    <row r="7780" spans="1:2" x14ac:dyDescent="0.25">
      <c r="A7780" s="15" t="s">
        <v>16087</v>
      </c>
      <c r="B7780" s="15">
        <v>4.63</v>
      </c>
    </row>
    <row r="7781" spans="1:2" x14ac:dyDescent="0.25">
      <c r="A7781" s="15" t="s">
        <v>16089</v>
      </c>
      <c r="B7781" s="15">
        <v>3488</v>
      </c>
    </row>
    <row r="7782" spans="1:2" x14ac:dyDescent="0.25">
      <c r="A7782" s="15" t="s">
        <v>16100</v>
      </c>
      <c r="B7782" s="15">
        <v>24</v>
      </c>
    </row>
    <row r="7783" spans="1:2" x14ac:dyDescent="0.25">
      <c r="A7783" s="15" t="s">
        <v>16102</v>
      </c>
      <c r="B7783" s="15">
        <v>0.32</v>
      </c>
    </row>
    <row r="7784" spans="1:2" x14ac:dyDescent="0.25">
      <c r="A7784" s="15" t="s">
        <v>16105</v>
      </c>
      <c r="B7784" s="15">
        <v>3.75</v>
      </c>
    </row>
    <row r="7785" spans="1:2" x14ac:dyDescent="0.25">
      <c r="A7785" s="15" t="s">
        <v>16107</v>
      </c>
      <c r="B7785" s="15">
        <v>3.83</v>
      </c>
    </row>
    <row r="7786" spans="1:2" x14ac:dyDescent="0.25">
      <c r="A7786" s="15" t="s">
        <v>16108</v>
      </c>
      <c r="B7786" s="15">
        <v>4.3600000000000003</v>
      </c>
    </row>
    <row r="7787" spans="1:2" x14ac:dyDescent="0.25">
      <c r="A7787" s="15" t="s">
        <v>16110</v>
      </c>
      <c r="B7787" s="15">
        <v>77</v>
      </c>
    </row>
    <row r="7788" spans="1:2" x14ac:dyDescent="0.25">
      <c r="A7788" s="15" t="s">
        <v>16112</v>
      </c>
      <c r="B7788" s="15">
        <v>72.599999999999994</v>
      </c>
    </row>
    <row r="7789" spans="1:2" x14ac:dyDescent="0.25">
      <c r="A7789" s="15" t="s">
        <v>16114</v>
      </c>
      <c r="B7789" s="15">
        <v>51.7</v>
      </c>
    </row>
    <row r="7790" spans="1:2" x14ac:dyDescent="0.25">
      <c r="A7790" s="15" t="s">
        <v>16116</v>
      </c>
      <c r="B7790" s="15">
        <v>40.700000000000003</v>
      </c>
    </row>
    <row r="7791" spans="1:2" x14ac:dyDescent="0.25">
      <c r="A7791" s="15" t="s">
        <v>16118</v>
      </c>
      <c r="B7791" s="15">
        <v>19.8</v>
      </c>
    </row>
    <row r="7792" spans="1:2" x14ac:dyDescent="0.25">
      <c r="A7792" s="15" t="s">
        <v>16638</v>
      </c>
      <c r="B7792" s="15">
        <v>55.13</v>
      </c>
    </row>
    <row r="7793" spans="1:2" x14ac:dyDescent="0.25">
      <c r="A7793" s="15" t="s">
        <v>16639</v>
      </c>
      <c r="B7793" s="15">
        <v>8.65</v>
      </c>
    </row>
    <row r="7794" spans="1:2" x14ac:dyDescent="0.25">
      <c r="A7794" s="15" t="s">
        <v>16640</v>
      </c>
      <c r="B7794" s="15">
        <v>148.15</v>
      </c>
    </row>
    <row r="7795" spans="1:2" x14ac:dyDescent="0.25">
      <c r="A7795" s="15" t="s">
        <v>16641</v>
      </c>
      <c r="B7795" s="15">
        <v>23.03</v>
      </c>
    </row>
    <row r="7796" spans="1:2" x14ac:dyDescent="0.25">
      <c r="A7796" s="15" t="s">
        <v>16642</v>
      </c>
      <c r="B7796" s="15">
        <v>44.64</v>
      </c>
    </row>
    <row r="7797" spans="1:2" x14ac:dyDescent="0.25">
      <c r="A7797" s="15" t="s">
        <v>16643</v>
      </c>
      <c r="B7797" s="15">
        <v>17.61</v>
      </c>
    </row>
    <row r="7798" spans="1:2" x14ac:dyDescent="0.25">
      <c r="A7798" s="15" t="s">
        <v>16120</v>
      </c>
      <c r="B7798" s="15">
        <v>16.399999999999999</v>
      </c>
    </row>
    <row r="7799" spans="1:2" x14ac:dyDescent="0.25">
      <c r="A7799" s="15" t="s">
        <v>16644</v>
      </c>
      <c r="B7799" s="15">
        <v>171.94</v>
      </c>
    </row>
    <row r="7800" spans="1:2" x14ac:dyDescent="0.25">
      <c r="A7800" s="15" t="s">
        <v>16645</v>
      </c>
      <c r="B7800" s="15">
        <v>179.64</v>
      </c>
    </row>
    <row r="7801" spans="1:2" x14ac:dyDescent="0.25">
      <c r="A7801" s="15" t="s">
        <v>16122</v>
      </c>
      <c r="B7801" s="15">
        <v>35.42</v>
      </c>
    </row>
    <row r="7802" spans="1:2" x14ac:dyDescent="0.25">
      <c r="A7802" s="15" t="s">
        <v>16646</v>
      </c>
      <c r="B7802" s="15">
        <v>1071900.03</v>
      </c>
    </row>
    <row r="7803" spans="1:2" x14ac:dyDescent="0.25">
      <c r="A7803" s="15" t="s">
        <v>16647</v>
      </c>
      <c r="B7803" s="15">
        <v>17854.32</v>
      </c>
    </row>
    <row r="7804" spans="1:2" x14ac:dyDescent="0.25">
      <c r="A7804" s="15" t="s">
        <v>16648</v>
      </c>
      <c r="B7804" s="15">
        <v>24037.11</v>
      </c>
    </row>
    <row r="7805" spans="1:2" x14ac:dyDescent="0.25">
      <c r="A7805" s="15" t="s">
        <v>16649</v>
      </c>
      <c r="B7805" s="15">
        <v>538141.56000000006</v>
      </c>
    </row>
    <row r="7806" spans="1:2" x14ac:dyDescent="0.25">
      <c r="A7806" s="15" t="s">
        <v>16650</v>
      </c>
      <c r="B7806" s="15">
        <v>56998.98</v>
      </c>
    </row>
    <row r="7807" spans="1:2" x14ac:dyDescent="0.25">
      <c r="A7807" s="15" t="s">
        <v>16651</v>
      </c>
      <c r="B7807" s="15">
        <v>384287.15</v>
      </c>
    </row>
    <row r="7808" spans="1:2" x14ac:dyDescent="0.25">
      <c r="A7808" s="15" t="s">
        <v>16652</v>
      </c>
      <c r="B7808" s="15">
        <v>353609.28</v>
      </c>
    </row>
    <row r="7809" spans="1:2" x14ac:dyDescent="0.25">
      <c r="A7809" s="15" t="s">
        <v>16653</v>
      </c>
      <c r="B7809" s="15">
        <v>419133.18</v>
      </c>
    </row>
    <row r="7810" spans="1:2" x14ac:dyDescent="0.25">
      <c r="A7810" s="15" t="s">
        <v>16654</v>
      </c>
      <c r="B7810" s="15">
        <v>189898.32</v>
      </c>
    </row>
    <row r="7811" spans="1:2" x14ac:dyDescent="0.25">
      <c r="A7811" s="15" t="s">
        <v>16655</v>
      </c>
      <c r="B7811" s="15">
        <v>78293.06</v>
      </c>
    </row>
    <row r="7812" spans="1:2" x14ac:dyDescent="0.25">
      <c r="A7812" s="15" t="s">
        <v>16656</v>
      </c>
      <c r="B7812" s="15">
        <v>84827.33</v>
      </c>
    </row>
    <row r="7813" spans="1:2" x14ac:dyDescent="0.25">
      <c r="A7813" s="15" t="s">
        <v>16657</v>
      </c>
      <c r="B7813" s="15">
        <v>27913.09</v>
      </c>
    </row>
    <row r="7814" spans="1:2" x14ac:dyDescent="0.25">
      <c r="A7814" s="15" t="s">
        <v>16658</v>
      </c>
      <c r="B7814" s="15">
        <v>171750.09</v>
      </c>
    </row>
    <row r="7815" spans="1:2" x14ac:dyDescent="0.25">
      <c r="A7815" s="15" t="s">
        <v>16659</v>
      </c>
      <c r="B7815" s="15">
        <v>184276.05</v>
      </c>
    </row>
    <row r="7816" spans="1:2" x14ac:dyDescent="0.25">
      <c r="A7816" s="15" t="s">
        <v>16660</v>
      </c>
      <c r="B7816" s="15">
        <v>301976.23</v>
      </c>
    </row>
    <row r="7817" spans="1:2" x14ac:dyDescent="0.25">
      <c r="A7817" s="15" t="s">
        <v>16661</v>
      </c>
      <c r="B7817" s="15">
        <v>469164.79999999999</v>
      </c>
    </row>
    <row r="7818" spans="1:2" x14ac:dyDescent="0.25">
      <c r="A7818" s="15" t="s">
        <v>16662</v>
      </c>
      <c r="B7818" s="15">
        <v>17712.59</v>
      </c>
    </row>
    <row r="7819" spans="1:2" x14ac:dyDescent="0.25">
      <c r="A7819" s="15" t="s">
        <v>16663</v>
      </c>
      <c r="B7819" s="15">
        <v>80916.14</v>
      </c>
    </row>
    <row r="7820" spans="1:2" x14ac:dyDescent="0.25">
      <c r="A7820" s="15" t="s">
        <v>16664</v>
      </c>
      <c r="B7820" s="15">
        <v>833489.31</v>
      </c>
    </row>
    <row r="7821" spans="1:2" x14ac:dyDescent="0.25">
      <c r="A7821" s="15" t="s">
        <v>16665</v>
      </c>
      <c r="B7821" s="15">
        <v>255347.5</v>
      </c>
    </row>
    <row r="7822" spans="1:2" x14ac:dyDescent="0.25">
      <c r="A7822" s="15" t="s">
        <v>16666</v>
      </c>
      <c r="B7822" s="15">
        <v>297104.46000000002</v>
      </c>
    </row>
    <row r="7823" spans="1:2" x14ac:dyDescent="0.25">
      <c r="A7823" s="15" t="s">
        <v>16667</v>
      </c>
      <c r="B7823" s="15">
        <v>255143.1</v>
      </c>
    </row>
    <row r="7824" spans="1:2" x14ac:dyDescent="0.25">
      <c r="A7824" s="15" t="s">
        <v>16668</v>
      </c>
      <c r="B7824" s="15">
        <v>270374.34000000003</v>
      </c>
    </row>
    <row r="7825" spans="1:2" x14ac:dyDescent="0.25">
      <c r="A7825" s="15" t="s">
        <v>16669</v>
      </c>
      <c r="B7825" s="15">
        <v>256316.97</v>
      </c>
    </row>
    <row r="7826" spans="1:2" x14ac:dyDescent="0.25">
      <c r="A7826" s="15" t="s">
        <v>16670</v>
      </c>
      <c r="B7826" s="15">
        <v>142938.23999999999</v>
      </c>
    </row>
    <row r="7827" spans="1:2" x14ac:dyDescent="0.25">
      <c r="A7827" s="15" t="s">
        <v>16671</v>
      </c>
      <c r="B7827" s="15">
        <v>477017.24</v>
      </c>
    </row>
    <row r="7828" spans="1:2" x14ac:dyDescent="0.25">
      <c r="A7828" s="15" t="s">
        <v>16672</v>
      </c>
      <c r="B7828" s="15">
        <v>410558.41</v>
      </c>
    </row>
    <row r="7829" spans="1:2" x14ac:dyDescent="0.25">
      <c r="A7829" s="15" t="s">
        <v>16673</v>
      </c>
      <c r="B7829" s="15">
        <v>410558.41</v>
      </c>
    </row>
    <row r="7830" spans="1:2" x14ac:dyDescent="0.25">
      <c r="A7830" s="15" t="s">
        <v>16674</v>
      </c>
      <c r="B7830" s="15">
        <v>520040.43</v>
      </c>
    </row>
    <row r="7831" spans="1:2" x14ac:dyDescent="0.25">
      <c r="A7831" s="15" t="s">
        <v>16675</v>
      </c>
      <c r="B7831" s="15">
        <v>216444.15</v>
      </c>
    </row>
    <row r="7832" spans="1:2" x14ac:dyDescent="0.25">
      <c r="A7832" s="15" t="s">
        <v>16676</v>
      </c>
      <c r="B7832" s="15">
        <v>357215.98</v>
      </c>
    </row>
    <row r="7833" spans="1:2" x14ac:dyDescent="0.25">
      <c r="A7833" s="15" t="s">
        <v>16677</v>
      </c>
      <c r="B7833" s="15">
        <v>3.52</v>
      </c>
    </row>
    <row r="7834" spans="1:2" x14ac:dyDescent="0.25">
      <c r="A7834" s="15" t="s">
        <v>16678</v>
      </c>
      <c r="B7834" s="15">
        <v>3.8</v>
      </c>
    </row>
    <row r="7835" spans="1:2" x14ac:dyDescent="0.25">
      <c r="A7835" s="15" t="s">
        <v>16679</v>
      </c>
      <c r="B7835" s="15">
        <v>3.9</v>
      </c>
    </row>
    <row r="7836" spans="1:2" x14ac:dyDescent="0.25">
      <c r="A7836" s="15" t="s">
        <v>16680</v>
      </c>
      <c r="B7836" s="15">
        <v>8.18</v>
      </c>
    </row>
    <row r="7837" spans="1:2" x14ac:dyDescent="0.25">
      <c r="A7837" s="15" t="s">
        <v>16681</v>
      </c>
      <c r="B7837" s="15">
        <v>15.03</v>
      </c>
    </row>
    <row r="7838" spans="1:2" x14ac:dyDescent="0.25">
      <c r="A7838" s="15" t="s">
        <v>16682</v>
      </c>
      <c r="B7838" s="15">
        <v>18.079999999999998</v>
      </c>
    </row>
    <row r="7839" spans="1:2" x14ac:dyDescent="0.25">
      <c r="A7839" s="15" t="s">
        <v>16683</v>
      </c>
      <c r="B7839" s="15">
        <v>19.7</v>
      </c>
    </row>
    <row r="7840" spans="1:2" x14ac:dyDescent="0.25">
      <c r="A7840" s="15" t="s">
        <v>16684</v>
      </c>
      <c r="B7840" s="15">
        <v>23.22</v>
      </c>
    </row>
    <row r="7841" spans="1:2" x14ac:dyDescent="0.25">
      <c r="A7841" s="15" t="s">
        <v>16685</v>
      </c>
      <c r="B7841" s="15">
        <v>25.79</v>
      </c>
    </row>
    <row r="7842" spans="1:2" x14ac:dyDescent="0.25">
      <c r="A7842" s="15" t="s">
        <v>16686</v>
      </c>
      <c r="B7842" s="15">
        <v>9.56</v>
      </c>
    </row>
    <row r="7843" spans="1:2" x14ac:dyDescent="0.25">
      <c r="A7843" s="15" t="s">
        <v>16687</v>
      </c>
      <c r="B7843" s="15">
        <v>12.99</v>
      </c>
    </row>
    <row r="7844" spans="1:2" x14ac:dyDescent="0.25">
      <c r="A7844" s="15" t="s">
        <v>16688</v>
      </c>
      <c r="B7844" s="15">
        <v>29.42</v>
      </c>
    </row>
    <row r="7845" spans="1:2" x14ac:dyDescent="0.25">
      <c r="A7845" s="15" t="s">
        <v>16689</v>
      </c>
      <c r="B7845" s="15">
        <v>34.28</v>
      </c>
    </row>
    <row r="7846" spans="1:2" x14ac:dyDescent="0.25">
      <c r="A7846" s="15" t="s">
        <v>16690</v>
      </c>
      <c r="B7846" s="15">
        <v>44.01</v>
      </c>
    </row>
    <row r="7847" spans="1:2" x14ac:dyDescent="0.25">
      <c r="A7847" s="15" t="s">
        <v>16691</v>
      </c>
      <c r="B7847" s="15">
        <v>53.73</v>
      </c>
    </row>
    <row r="7848" spans="1:2" x14ac:dyDescent="0.25">
      <c r="A7848" s="15" t="s">
        <v>16692</v>
      </c>
      <c r="B7848" s="15">
        <v>92.8</v>
      </c>
    </row>
    <row r="7849" spans="1:2" x14ac:dyDescent="0.25">
      <c r="A7849" s="15" t="s">
        <v>16693</v>
      </c>
      <c r="B7849" s="15">
        <v>168.54</v>
      </c>
    </row>
    <row r="7850" spans="1:2" x14ac:dyDescent="0.25">
      <c r="A7850" s="15" t="s">
        <v>16694</v>
      </c>
      <c r="B7850" s="15">
        <v>708</v>
      </c>
    </row>
    <row r="7851" spans="1:2" x14ac:dyDescent="0.25">
      <c r="A7851" s="15" t="s">
        <v>16123</v>
      </c>
      <c r="B7851" s="15">
        <v>11</v>
      </c>
    </row>
    <row r="7852" spans="1:2" x14ac:dyDescent="0.25">
      <c r="A7852" s="15" t="s">
        <v>16695</v>
      </c>
      <c r="B7852" s="15">
        <v>3663</v>
      </c>
    </row>
    <row r="7853" spans="1:2" x14ac:dyDescent="0.25">
      <c r="A7853" s="15" t="s">
        <v>16125</v>
      </c>
      <c r="B7853" s="15">
        <v>0.42</v>
      </c>
    </row>
    <row r="7854" spans="1:2" x14ac:dyDescent="0.25">
      <c r="A7854" s="15" t="s">
        <v>16127</v>
      </c>
      <c r="B7854" s="15">
        <v>0.52</v>
      </c>
    </row>
    <row r="7855" spans="1:2" x14ac:dyDescent="0.25">
      <c r="A7855" s="15" t="s">
        <v>16129</v>
      </c>
      <c r="B7855" s="15">
        <v>1.07</v>
      </c>
    </row>
    <row r="7856" spans="1:2" x14ac:dyDescent="0.25">
      <c r="A7856" s="15" t="s">
        <v>16131</v>
      </c>
      <c r="B7856" s="15">
        <v>515.70000000000005</v>
      </c>
    </row>
    <row r="7857" spans="1:2" x14ac:dyDescent="0.25">
      <c r="A7857" s="15" t="s">
        <v>16696</v>
      </c>
      <c r="B7857" s="15">
        <v>1755</v>
      </c>
    </row>
    <row r="7858" spans="1:2" x14ac:dyDescent="0.25">
      <c r="A7858" s="15" t="s">
        <v>16133</v>
      </c>
      <c r="B7858" s="15">
        <v>818.42</v>
      </c>
    </row>
    <row r="7859" spans="1:2" x14ac:dyDescent="0.25">
      <c r="A7859" s="15" t="s">
        <v>16134</v>
      </c>
      <c r="B7859" s="15">
        <v>76.13</v>
      </c>
    </row>
    <row r="7860" spans="1:2" x14ac:dyDescent="0.25">
      <c r="A7860" s="15" t="s">
        <v>16697</v>
      </c>
      <c r="B7860" s="15">
        <v>2793</v>
      </c>
    </row>
    <row r="7861" spans="1:2" x14ac:dyDescent="0.25">
      <c r="A7861" s="15" t="s">
        <v>16136</v>
      </c>
      <c r="B7861" s="15">
        <v>40.19</v>
      </c>
    </row>
    <row r="7862" spans="1:2" x14ac:dyDescent="0.25">
      <c r="A7862" s="15" t="s">
        <v>16698</v>
      </c>
      <c r="B7862" s="15">
        <v>2947</v>
      </c>
    </row>
    <row r="7863" spans="1:2" x14ac:dyDescent="0.25">
      <c r="A7863" s="15" t="s">
        <v>16138</v>
      </c>
      <c r="B7863" s="15">
        <v>55.16</v>
      </c>
    </row>
    <row r="7864" spans="1:2" x14ac:dyDescent="0.25">
      <c r="A7864" s="15" t="s">
        <v>16139</v>
      </c>
      <c r="B7864" s="15">
        <v>41.67</v>
      </c>
    </row>
    <row r="7865" spans="1:2" x14ac:dyDescent="0.25">
      <c r="A7865" s="15" t="s">
        <v>16141</v>
      </c>
      <c r="B7865" s="15">
        <v>46.67</v>
      </c>
    </row>
    <row r="7866" spans="1:2" x14ac:dyDescent="0.25">
      <c r="A7866" s="15" t="s">
        <v>16143</v>
      </c>
      <c r="B7866" s="15">
        <v>177.51</v>
      </c>
    </row>
    <row r="7867" spans="1:2" x14ac:dyDescent="0.25">
      <c r="A7867" s="15" t="s">
        <v>16144</v>
      </c>
      <c r="B7867" s="15">
        <v>806.09</v>
      </c>
    </row>
    <row r="7868" spans="1:2" x14ac:dyDescent="0.25">
      <c r="A7868" s="15" t="s">
        <v>16146</v>
      </c>
      <c r="B7868" s="15">
        <v>564.26</v>
      </c>
    </row>
    <row r="7869" spans="1:2" x14ac:dyDescent="0.25">
      <c r="A7869" s="15" t="s">
        <v>16148</v>
      </c>
      <c r="B7869" s="15">
        <v>523.96</v>
      </c>
    </row>
    <row r="7870" spans="1:2" x14ac:dyDescent="0.25">
      <c r="A7870" s="15" t="s">
        <v>16150</v>
      </c>
      <c r="B7870" s="15">
        <v>451.41</v>
      </c>
    </row>
    <row r="7871" spans="1:2" x14ac:dyDescent="0.25">
      <c r="A7871" s="15" t="s">
        <v>16152</v>
      </c>
      <c r="B7871" s="15">
        <v>9862.48</v>
      </c>
    </row>
    <row r="7872" spans="1:2" x14ac:dyDescent="0.25">
      <c r="A7872" s="15" t="s">
        <v>16154</v>
      </c>
      <c r="B7872" s="15">
        <v>4807.2299999999996</v>
      </c>
    </row>
    <row r="7873" spans="1:2" x14ac:dyDescent="0.25">
      <c r="A7873" s="15" t="s">
        <v>16156</v>
      </c>
      <c r="B7873" s="15">
        <v>7251.18</v>
      </c>
    </row>
    <row r="7874" spans="1:2" x14ac:dyDescent="0.25">
      <c r="A7874" s="15" t="s">
        <v>16158</v>
      </c>
      <c r="B7874" s="15">
        <v>3908.36</v>
      </c>
    </row>
    <row r="7875" spans="1:2" x14ac:dyDescent="0.25">
      <c r="A7875" s="15" t="s">
        <v>16160</v>
      </c>
      <c r="B7875" s="15">
        <v>184.7</v>
      </c>
    </row>
    <row r="7876" spans="1:2" x14ac:dyDescent="0.25">
      <c r="A7876" s="15" t="s">
        <v>16161</v>
      </c>
      <c r="B7876" s="15">
        <v>1050.2</v>
      </c>
    </row>
    <row r="7877" spans="1:2" x14ac:dyDescent="0.25">
      <c r="A7877" s="15" t="s">
        <v>16163</v>
      </c>
      <c r="B7877" s="15">
        <v>420.08</v>
      </c>
    </row>
    <row r="7878" spans="1:2" x14ac:dyDescent="0.25">
      <c r="A7878" s="15" t="s">
        <v>16165</v>
      </c>
      <c r="B7878" s="15">
        <v>1102.5999999999999</v>
      </c>
    </row>
    <row r="7879" spans="1:2" x14ac:dyDescent="0.25">
      <c r="A7879" s="15" t="s">
        <v>16167</v>
      </c>
      <c r="B7879" s="15">
        <v>367</v>
      </c>
    </row>
    <row r="7880" spans="1:2" x14ac:dyDescent="0.25">
      <c r="A7880" s="15" t="s">
        <v>16169</v>
      </c>
      <c r="B7880" s="15">
        <v>208.7</v>
      </c>
    </row>
    <row r="7881" spans="1:2" x14ac:dyDescent="0.25">
      <c r="A7881" s="15" t="s">
        <v>16171</v>
      </c>
      <c r="B7881" s="15">
        <v>1158.56</v>
      </c>
    </row>
    <row r="7882" spans="1:2" x14ac:dyDescent="0.25">
      <c r="A7882" s="15" t="s">
        <v>16173</v>
      </c>
      <c r="B7882" s="15">
        <v>479.46</v>
      </c>
    </row>
    <row r="7883" spans="1:2" x14ac:dyDescent="0.25">
      <c r="A7883" s="15" t="s">
        <v>16174</v>
      </c>
      <c r="B7883" s="15">
        <v>102.29</v>
      </c>
    </row>
    <row r="7884" spans="1:2" x14ac:dyDescent="0.25">
      <c r="A7884" s="15" t="s">
        <v>16175</v>
      </c>
      <c r="B7884" s="15">
        <v>106.26</v>
      </c>
    </row>
    <row r="7885" spans="1:2" x14ac:dyDescent="0.25">
      <c r="A7885" s="15" t="s">
        <v>16176</v>
      </c>
      <c r="B7885" s="15">
        <v>89.16</v>
      </c>
    </row>
    <row r="7886" spans="1:2" x14ac:dyDescent="0.25">
      <c r="A7886" s="15" t="s">
        <v>16177</v>
      </c>
      <c r="B7886" s="15">
        <v>59.1</v>
      </c>
    </row>
    <row r="7887" spans="1:2" x14ac:dyDescent="0.25">
      <c r="A7887" s="15" t="s">
        <v>16178</v>
      </c>
      <c r="B7887" s="15">
        <v>121.13</v>
      </c>
    </row>
    <row r="7888" spans="1:2" x14ac:dyDescent="0.25">
      <c r="A7888" s="15" t="s">
        <v>16179</v>
      </c>
      <c r="B7888" s="15">
        <v>61.67</v>
      </c>
    </row>
    <row r="7889" spans="1:2" x14ac:dyDescent="0.25">
      <c r="A7889" s="15" t="s">
        <v>16181</v>
      </c>
      <c r="B7889" s="15">
        <v>500.69</v>
      </c>
    </row>
    <row r="7890" spans="1:2" x14ac:dyDescent="0.25">
      <c r="A7890" s="15" t="s">
        <v>16182</v>
      </c>
      <c r="B7890" s="15">
        <v>133.13</v>
      </c>
    </row>
    <row r="7891" spans="1:2" x14ac:dyDescent="0.25">
      <c r="A7891" s="15" t="s">
        <v>16183</v>
      </c>
      <c r="B7891" s="15">
        <v>71.94</v>
      </c>
    </row>
    <row r="7892" spans="1:2" x14ac:dyDescent="0.25">
      <c r="A7892" s="15" t="s">
        <v>16185</v>
      </c>
      <c r="B7892" s="15">
        <v>72.59</v>
      </c>
    </row>
    <row r="7893" spans="1:2" x14ac:dyDescent="0.25">
      <c r="A7893" s="15" t="s">
        <v>16187</v>
      </c>
      <c r="B7893" s="15">
        <v>61.27</v>
      </c>
    </row>
    <row r="7894" spans="1:2" x14ac:dyDescent="0.25">
      <c r="A7894" s="15" t="s">
        <v>16189</v>
      </c>
      <c r="B7894" s="15">
        <v>113.1</v>
      </c>
    </row>
    <row r="7895" spans="1:2" x14ac:dyDescent="0.25">
      <c r="A7895" s="15" t="s">
        <v>16191</v>
      </c>
      <c r="B7895" s="15">
        <v>131.94999999999999</v>
      </c>
    </row>
    <row r="7896" spans="1:2" x14ac:dyDescent="0.25">
      <c r="A7896" s="15" t="s">
        <v>16193</v>
      </c>
      <c r="B7896" s="15">
        <v>152.25</v>
      </c>
    </row>
    <row r="7897" spans="1:2" x14ac:dyDescent="0.25">
      <c r="A7897" s="15" t="s">
        <v>16195</v>
      </c>
      <c r="B7897" s="15">
        <v>766.7</v>
      </c>
    </row>
    <row r="7898" spans="1:2" x14ac:dyDescent="0.25">
      <c r="A7898" s="15" t="s">
        <v>16196</v>
      </c>
      <c r="B7898" s="15">
        <v>1012.7</v>
      </c>
    </row>
    <row r="7899" spans="1:2" x14ac:dyDescent="0.25">
      <c r="A7899" s="15" t="s">
        <v>16197</v>
      </c>
      <c r="B7899" s="15">
        <v>467.4</v>
      </c>
    </row>
    <row r="7900" spans="1:2" x14ac:dyDescent="0.25">
      <c r="A7900" s="15" t="s">
        <v>16198</v>
      </c>
      <c r="B7900" s="15">
        <v>561.70000000000005</v>
      </c>
    </row>
    <row r="7901" spans="1:2" x14ac:dyDescent="0.25">
      <c r="A7901" s="15" t="s">
        <v>16199</v>
      </c>
      <c r="B7901" s="15">
        <v>709.3</v>
      </c>
    </row>
    <row r="7902" spans="1:2" x14ac:dyDescent="0.25">
      <c r="A7902" s="15" t="s">
        <v>16200</v>
      </c>
      <c r="B7902" s="15">
        <v>278.05</v>
      </c>
    </row>
    <row r="7903" spans="1:2" x14ac:dyDescent="0.25">
      <c r="A7903" s="15" t="s">
        <v>16201</v>
      </c>
      <c r="B7903" s="15">
        <v>4.01</v>
      </c>
    </row>
    <row r="7904" spans="1:2" x14ac:dyDescent="0.25">
      <c r="A7904" s="15" t="s">
        <v>16204</v>
      </c>
      <c r="B7904" s="15">
        <v>165.75</v>
      </c>
    </row>
    <row r="7905" spans="1:2" x14ac:dyDescent="0.25">
      <c r="A7905" s="15" t="s">
        <v>16206</v>
      </c>
      <c r="B7905" s="15">
        <v>431.74</v>
      </c>
    </row>
    <row r="7906" spans="1:2" x14ac:dyDescent="0.25">
      <c r="A7906" s="15" t="s">
        <v>16207</v>
      </c>
      <c r="B7906" s="15">
        <v>67.569999999999993</v>
      </c>
    </row>
    <row r="7907" spans="1:2" x14ac:dyDescent="0.25">
      <c r="A7907" s="15" t="s">
        <v>16208</v>
      </c>
      <c r="B7907" s="15">
        <v>29.04</v>
      </c>
    </row>
    <row r="7908" spans="1:2" x14ac:dyDescent="0.25">
      <c r="A7908" s="15" t="s">
        <v>16211</v>
      </c>
      <c r="B7908" s="15">
        <v>24.2</v>
      </c>
    </row>
    <row r="7909" spans="1:2" x14ac:dyDescent="0.25">
      <c r="A7909" s="15" t="s">
        <v>16212</v>
      </c>
      <c r="B7909" s="15">
        <v>122.56</v>
      </c>
    </row>
    <row r="7910" spans="1:2" x14ac:dyDescent="0.25">
      <c r="A7910" s="15" t="s">
        <v>16214</v>
      </c>
      <c r="B7910" s="15">
        <v>11.44</v>
      </c>
    </row>
    <row r="7911" spans="1:2" x14ac:dyDescent="0.25">
      <c r="A7911" s="15" t="s">
        <v>16215</v>
      </c>
      <c r="B7911" s="15">
        <v>5.58</v>
      </c>
    </row>
    <row r="7912" spans="1:2" x14ac:dyDescent="0.25">
      <c r="A7912" s="15" t="s">
        <v>16216</v>
      </c>
      <c r="B7912" s="15">
        <v>1.35</v>
      </c>
    </row>
    <row r="7913" spans="1:2" x14ac:dyDescent="0.25">
      <c r="A7913" s="15" t="s">
        <v>16217</v>
      </c>
      <c r="B7913" s="15">
        <v>431.74</v>
      </c>
    </row>
    <row r="7914" spans="1:2" x14ac:dyDescent="0.25">
      <c r="A7914" s="15" t="s">
        <v>16219</v>
      </c>
      <c r="B7914" s="15">
        <v>1096.5899999999999</v>
      </c>
    </row>
    <row r="7915" spans="1:2" x14ac:dyDescent="0.25">
      <c r="A7915" s="15" t="s">
        <v>16220</v>
      </c>
      <c r="B7915" s="15">
        <v>2.17</v>
      </c>
    </row>
    <row r="7916" spans="1:2" x14ac:dyDescent="0.25">
      <c r="A7916" s="15" t="s">
        <v>16221</v>
      </c>
      <c r="B7916" s="15">
        <v>2.11</v>
      </c>
    </row>
    <row r="7917" spans="1:2" x14ac:dyDescent="0.25">
      <c r="A7917" s="15" t="s">
        <v>16222</v>
      </c>
      <c r="B7917" s="15">
        <v>1.96</v>
      </c>
    </row>
    <row r="7918" spans="1:2" x14ac:dyDescent="0.25">
      <c r="A7918" s="15" t="s">
        <v>16699</v>
      </c>
      <c r="B7918" s="15">
        <v>17</v>
      </c>
    </row>
    <row r="7919" spans="1:2" x14ac:dyDescent="0.25">
      <c r="A7919" s="15" t="s">
        <v>16700</v>
      </c>
      <c r="B7919" s="15">
        <v>24.16</v>
      </c>
    </row>
    <row r="7920" spans="1:2" x14ac:dyDescent="0.25">
      <c r="A7920" s="15" t="s">
        <v>16223</v>
      </c>
      <c r="B7920" s="15">
        <v>2976</v>
      </c>
    </row>
    <row r="7921" spans="1:2" x14ac:dyDescent="0.25">
      <c r="A7921" s="15" t="s">
        <v>16224</v>
      </c>
      <c r="B7921" s="15">
        <v>3.03</v>
      </c>
    </row>
    <row r="7922" spans="1:2" x14ac:dyDescent="0.25">
      <c r="A7922" s="15" t="s">
        <v>16226</v>
      </c>
      <c r="B7922" s="15">
        <v>19.57</v>
      </c>
    </row>
    <row r="7923" spans="1:2" x14ac:dyDescent="0.25">
      <c r="A7923" s="15" t="s">
        <v>16227</v>
      </c>
      <c r="B7923" s="15">
        <v>28.13</v>
      </c>
    </row>
    <row r="7924" spans="1:2" x14ac:dyDescent="0.25">
      <c r="A7924" s="15" t="s">
        <v>16228</v>
      </c>
      <c r="B7924" s="15">
        <v>64.58</v>
      </c>
    </row>
    <row r="7925" spans="1:2" x14ac:dyDescent="0.25">
      <c r="A7925" s="15" t="s">
        <v>16229</v>
      </c>
      <c r="B7925" s="15">
        <v>6.3</v>
      </c>
    </row>
    <row r="7926" spans="1:2" x14ac:dyDescent="0.25">
      <c r="A7926" s="15" t="s">
        <v>16231</v>
      </c>
      <c r="B7926" s="15">
        <v>8.6</v>
      </c>
    </row>
    <row r="7927" spans="1:2" x14ac:dyDescent="0.25">
      <c r="A7927" s="15" t="s">
        <v>16232</v>
      </c>
      <c r="B7927" s="15">
        <v>0.94</v>
      </c>
    </row>
    <row r="7928" spans="1:2" x14ac:dyDescent="0.25">
      <c r="A7928" s="15" t="s">
        <v>16233</v>
      </c>
      <c r="B7928" s="15">
        <v>5568.32</v>
      </c>
    </row>
    <row r="7929" spans="1:2" x14ac:dyDescent="0.25">
      <c r="A7929" s="15" t="s">
        <v>16235</v>
      </c>
      <c r="B7929" s="15">
        <v>1.01</v>
      </c>
    </row>
    <row r="7930" spans="1:2" x14ac:dyDescent="0.25">
      <c r="A7930" s="15" t="s">
        <v>16237</v>
      </c>
      <c r="B7930" s="15">
        <v>1.17</v>
      </c>
    </row>
    <row r="7931" spans="1:2" x14ac:dyDescent="0.25">
      <c r="A7931" s="15" t="s">
        <v>16239</v>
      </c>
      <c r="B7931" s="15">
        <v>630.5</v>
      </c>
    </row>
    <row r="7932" spans="1:2" x14ac:dyDescent="0.25">
      <c r="A7932" s="15" t="s">
        <v>16241</v>
      </c>
      <c r="B7932" s="15">
        <v>407.37</v>
      </c>
    </row>
    <row r="7933" spans="1:2" x14ac:dyDescent="0.25">
      <c r="A7933" s="15" t="s">
        <v>16243</v>
      </c>
      <c r="B7933" s="15">
        <v>32.31</v>
      </c>
    </row>
    <row r="7934" spans="1:2" x14ac:dyDescent="0.25">
      <c r="A7934" s="15" t="s">
        <v>16245</v>
      </c>
      <c r="B7934" s="15">
        <v>1821.83</v>
      </c>
    </row>
    <row r="7935" spans="1:2" x14ac:dyDescent="0.25">
      <c r="A7935" s="15" t="s">
        <v>16247</v>
      </c>
      <c r="B7935" s="15">
        <v>51.87</v>
      </c>
    </row>
    <row r="7936" spans="1:2" x14ac:dyDescent="0.25">
      <c r="A7936" s="15" t="s">
        <v>16248</v>
      </c>
      <c r="B7936" s="15">
        <v>22.87</v>
      </c>
    </row>
    <row r="7937" spans="1:2" x14ac:dyDescent="0.25">
      <c r="A7937" s="15" t="s">
        <v>16249</v>
      </c>
      <c r="B7937" s="15">
        <v>232.02</v>
      </c>
    </row>
    <row r="7938" spans="1:2" x14ac:dyDescent="0.25">
      <c r="A7938" s="15" t="s">
        <v>16251</v>
      </c>
      <c r="B7938" s="15">
        <v>0.81</v>
      </c>
    </row>
    <row r="7939" spans="1:2" x14ac:dyDescent="0.25">
      <c r="A7939" s="15" t="s">
        <v>16252</v>
      </c>
      <c r="B7939" s="15">
        <v>3.67</v>
      </c>
    </row>
    <row r="7940" spans="1:2" x14ac:dyDescent="0.25">
      <c r="A7940" s="15" t="s">
        <v>16254</v>
      </c>
      <c r="B7940" s="15">
        <v>77.099999999999994</v>
      </c>
    </row>
    <row r="7941" spans="1:2" x14ac:dyDescent="0.25">
      <c r="A7941" s="15" t="s">
        <v>16256</v>
      </c>
      <c r="B7941" s="15">
        <v>45.63</v>
      </c>
    </row>
    <row r="7942" spans="1:2" x14ac:dyDescent="0.25">
      <c r="A7942" s="15" t="s">
        <v>16258</v>
      </c>
      <c r="B7942" s="15">
        <v>2.63</v>
      </c>
    </row>
    <row r="7943" spans="1:2" x14ac:dyDescent="0.25">
      <c r="A7943" s="15" t="s">
        <v>16259</v>
      </c>
      <c r="B7943" s="15">
        <v>2.2799999999999998</v>
      </c>
    </row>
    <row r="7944" spans="1:2" x14ac:dyDescent="0.25">
      <c r="A7944" s="15" t="s">
        <v>16261</v>
      </c>
      <c r="B7944" s="15">
        <v>41.12</v>
      </c>
    </row>
    <row r="7945" spans="1:2" x14ac:dyDescent="0.25">
      <c r="A7945" s="15" t="s">
        <v>16262</v>
      </c>
      <c r="B7945" s="15">
        <v>28.13</v>
      </c>
    </row>
    <row r="7946" spans="1:2" x14ac:dyDescent="0.25">
      <c r="A7946" s="15" t="s">
        <v>16263</v>
      </c>
      <c r="B7946" s="15">
        <v>47.66</v>
      </c>
    </row>
    <row r="7947" spans="1:2" x14ac:dyDescent="0.25">
      <c r="A7947" s="15" t="s">
        <v>16265</v>
      </c>
      <c r="B7947" s="15">
        <v>50.87</v>
      </c>
    </row>
    <row r="7948" spans="1:2" x14ac:dyDescent="0.25">
      <c r="A7948" s="15" t="s">
        <v>16267</v>
      </c>
      <c r="B7948" s="15">
        <v>22.51</v>
      </c>
    </row>
    <row r="7949" spans="1:2" x14ac:dyDescent="0.25">
      <c r="A7949" s="15" t="s">
        <v>16268</v>
      </c>
      <c r="B7949" s="15">
        <v>36.71</v>
      </c>
    </row>
    <row r="7950" spans="1:2" x14ac:dyDescent="0.25">
      <c r="A7950" s="15" t="s">
        <v>16270</v>
      </c>
      <c r="B7950" s="15">
        <v>79.84</v>
      </c>
    </row>
    <row r="7951" spans="1:2" x14ac:dyDescent="0.25">
      <c r="A7951" s="15" t="s">
        <v>16271</v>
      </c>
      <c r="B7951" s="15">
        <v>28.75</v>
      </c>
    </row>
    <row r="7952" spans="1:2" x14ac:dyDescent="0.25">
      <c r="A7952" s="15" t="s">
        <v>16274</v>
      </c>
      <c r="B7952" s="15">
        <v>32.49</v>
      </c>
    </row>
    <row r="7953" spans="1:2" x14ac:dyDescent="0.25">
      <c r="A7953" s="15" t="s">
        <v>16276</v>
      </c>
      <c r="B7953" s="15">
        <v>17.149999999999999</v>
      </c>
    </row>
    <row r="7954" spans="1:2" x14ac:dyDescent="0.25">
      <c r="A7954" s="15" t="s">
        <v>16278</v>
      </c>
      <c r="B7954" s="15">
        <v>1.47</v>
      </c>
    </row>
    <row r="7955" spans="1:2" x14ac:dyDescent="0.25">
      <c r="A7955" s="15" t="s">
        <v>16280</v>
      </c>
      <c r="B7955" s="15">
        <v>5.28</v>
      </c>
    </row>
    <row r="7956" spans="1:2" x14ac:dyDescent="0.25">
      <c r="A7956" s="15" t="s">
        <v>16282</v>
      </c>
      <c r="B7956" s="15">
        <v>3065.8</v>
      </c>
    </row>
    <row r="7957" spans="1:2" x14ac:dyDescent="0.25">
      <c r="A7957" s="15" t="s">
        <v>16284</v>
      </c>
      <c r="B7957" s="15">
        <v>107.33</v>
      </c>
    </row>
    <row r="7958" spans="1:2" x14ac:dyDescent="0.25">
      <c r="A7958" s="15" t="s">
        <v>16286</v>
      </c>
      <c r="B7958" s="15">
        <v>25.34</v>
      </c>
    </row>
    <row r="7959" spans="1:2" x14ac:dyDescent="0.25">
      <c r="A7959" s="15" t="s">
        <v>16288</v>
      </c>
      <c r="B7959" s="15">
        <v>14.67</v>
      </c>
    </row>
    <row r="7960" spans="1:2" x14ac:dyDescent="0.25">
      <c r="A7960" s="15" t="s">
        <v>16292</v>
      </c>
      <c r="B7960" s="15">
        <v>167.3</v>
      </c>
    </row>
    <row r="7961" spans="1:2" x14ac:dyDescent="0.25">
      <c r="A7961" s="15" t="s">
        <v>16294</v>
      </c>
      <c r="B7961" s="15">
        <v>60.17</v>
      </c>
    </row>
    <row r="7962" spans="1:2" x14ac:dyDescent="0.25">
      <c r="A7962" s="15" t="s">
        <v>16296</v>
      </c>
      <c r="B7962" s="15">
        <v>71.53</v>
      </c>
    </row>
    <row r="7963" spans="1:2" x14ac:dyDescent="0.25">
      <c r="A7963" s="15" t="s">
        <v>16298</v>
      </c>
      <c r="B7963" s="15">
        <v>39.94</v>
      </c>
    </row>
    <row r="7964" spans="1:2" x14ac:dyDescent="0.25">
      <c r="A7964" s="15" t="s">
        <v>16299</v>
      </c>
      <c r="B7964" s="15">
        <v>53.62</v>
      </c>
    </row>
    <row r="7965" spans="1:2" x14ac:dyDescent="0.25">
      <c r="A7965" s="15" t="s">
        <v>16301</v>
      </c>
      <c r="B7965" s="15">
        <v>300.52</v>
      </c>
    </row>
    <row r="7966" spans="1:2" x14ac:dyDescent="0.25">
      <c r="A7966" s="15" t="s">
        <v>16302</v>
      </c>
      <c r="B7966" s="15">
        <v>439.12</v>
      </c>
    </row>
    <row r="7967" spans="1:2" x14ac:dyDescent="0.25">
      <c r="A7967" s="15" t="s">
        <v>16304</v>
      </c>
      <c r="B7967" s="15">
        <v>27.25</v>
      </c>
    </row>
    <row r="7968" spans="1:2" x14ac:dyDescent="0.25">
      <c r="A7968" s="15" t="s">
        <v>16305</v>
      </c>
      <c r="B7968" s="15">
        <v>34.69</v>
      </c>
    </row>
    <row r="7969" spans="1:2" x14ac:dyDescent="0.25">
      <c r="A7969" s="15" t="s">
        <v>16306</v>
      </c>
      <c r="B7969" s="15">
        <v>64.72</v>
      </c>
    </row>
    <row r="7970" spans="1:2" x14ac:dyDescent="0.25">
      <c r="A7970" s="15" t="s">
        <v>16307</v>
      </c>
      <c r="B7970" s="15">
        <v>29.65</v>
      </c>
    </row>
    <row r="7971" spans="1:2" x14ac:dyDescent="0.25">
      <c r="A7971" s="15" t="s">
        <v>16308</v>
      </c>
      <c r="B7971" s="15">
        <v>39.47</v>
      </c>
    </row>
    <row r="7972" spans="1:2" x14ac:dyDescent="0.25">
      <c r="A7972" s="15" t="s">
        <v>16309</v>
      </c>
      <c r="B7972" s="15">
        <v>80.430000000000007</v>
      </c>
    </row>
    <row r="7973" spans="1:2" x14ac:dyDescent="0.25">
      <c r="A7973" s="15" t="s">
        <v>16311</v>
      </c>
      <c r="B7973" s="15">
        <v>64.34</v>
      </c>
    </row>
    <row r="7974" spans="1:2" x14ac:dyDescent="0.25">
      <c r="A7974" s="15" t="s">
        <v>16701</v>
      </c>
      <c r="B7974" s="15">
        <v>34.409999999999997</v>
      </c>
    </row>
    <row r="7975" spans="1:2" x14ac:dyDescent="0.25">
      <c r="A7975" s="15" t="s">
        <v>16702</v>
      </c>
      <c r="B7975" s="15">
        <v>39.44</v>
      </c>
    </row>
    <row r="7976" spans="1:2" x14ac:dyDescent="0.25">
      <c r="A7976" s="15" t="s">
        <v>16312</v>
      </c>
      <c r="B7976" s="15">
        <v>54.93</v>
      </c>
    </row>
    <row r="7977" spans="1:2" x14ac:dyDescent="0.25">
      <c r="A7977" s="15" t="s">
        <v>16313</v>
      </c>
      <c r="B7977" s="15">
        <v>94.98</v>
      </c>
    </row>
    <row r="7978" spans="1:2" x14ac:dyDescent="0.25">
      <c r="A7978" s="15" t="s">
        <v>16314</v>
      </c>
      <c r="B7978" s="15">
        <v>183.34</v>
      </c>
    </row>
    <row r="7979" spans="1:2" x14ac:dyDescent="0.25">
      <c r="A7979" s="15" t="s">
        <v>16316</v>
      </c>
      <c r="B7979" s="15">
        <v>3.65</v>
      </c>
    </row>
    <row r="7980" spans="1:2" x14ac:dyDescent="0.25">
      <c r="A7980" s="15" t="s">
        <v>16318</v>
      </c>
      <c r="B7980" s="15">
        <v>5.78</v>
      </c>
    </row>
    <row r="7981" spans="1:2" x14ac:dyDescent="0.25">
      <c r="A7981" s="15" t="s">
        <v>16319</v>
      </c>
      <c r="B7981" s="15">
        <v>810.07</v>
      </c>
    </row>
    <row r="7982" spans="1:2" x14ac:dyDescent="0.25">
      <c r="A7982" s="15" t="s">
        <v>16321</v>
      </c>
      <c r="B7982" s="15">
        <v>10.06</v>
      </c>
    </row>
    <row r="7983" spans="1:2" x14ac:dyDescent="0.25">
      <c r="A7983" s="15" t="s">
        <v>16323</v>
      </c>
      <c r="B7983" s="15">
        <v>30.46</v>
      </c>
    </row>
    <row r="7984" spans="1:2" x14ac:dyDescent="0.25">
      <c r="A7984" s="15" t="s">
        <v>16325</v>
      </c>
      <c r="B7984" s="15">
        <v>0.65</v>
      </c>
    </row>
    <row r="7985" spans="1:2" x14ac:dyDescent="0.25">
      <c r="A7985" s="15" t="s">
        <v>16326</v>
      </c>
      <c r="B7985" s="15">
        <v>122.35</v>
      </c>
    </row>
    <row r="7986" spans="1:2" x14ac:dyDescent="0.25">
      <c r="A7986" s="15" t="s">
        <v>16327</v>
      </c>
      <c r="B7986" s="15">
        <v>6.91</v>
      </c>
    </row>
    <row r="7987" spans="1:2" x14ac:dyDescent="0.25">
      <c r="A7987" s="15" t="s">
        <v>16329</v>
      </c>
      <c r="B7987" s="15">
        <v>94.5</v>
      </c>
    </row>
    <row r="7988" spans="1:2" x14ac:dyDescent="0.25">
      <c r="A7988" s="15" t="s">
        <v>16331</v>
      </c>
      <c r="B7988" s="15">
        <v>81.05</v>
      </c>
    </row>
    <row r="7989" spans="1:2" x14ac:dyDescent="0.25">
      <c r="A7989" s="15" t="s">
        <v>16333</v>
      </c>
      <c r="B7989" s="15">
        <v>38.869999999999997</v>
      </c>
    </row>
    <row r="7990" spans="1:2" x14ac:dyDescent="0.25">
      <c r="A7990" s="15" t="s">
        <v>16335</v>
      </c>
      <c r="B7990" s="15">
        <v>16.649999999999999</v>
      </c>
    </row>
    <row r="7991" spans="1:2" x14ac:dyDescent="0.25">
      <c r="A7991" s="15" t="s">
        <v>16337</v>
      </c>
      <c r="B7991" s="15">
        <v>56.73</v>
      </c>
    </row>
    <row r="7992" spans="1:2" x14ac:dyDescent="0.25">
      <c r="A7992" s="15" t="s">
        <v>16339</v>
      </c>
      <c r="B7992" s="15">
        <v>127.8</v>
      </c>
    </row>
    <row r="7993" spans="1:2" x14ac:dyDescent="0.25">
      <c r="A7993" s="15" t="s">
        <v>16341</v>
      </c>
      <c r="B7993" s="15">
        <v>127.93</v>
      </c>
    </row>
    <row r="7994" spans="1:2" x14ac:dyDescent="0.25">
      <c r="A7994" s="15" t="s">
        <v>16343</v>
      </c>
      <c r="B7994" s="15">
        <v>105.54</v>
      </c>
    </row>
    <row r="7995" spans="1:2" x14ac:dyDescent="0.25">
      <c r="A7995" s="15" t="s">
        <v>16345</v>
      </c>
      <c r="B7995" s="15">
        <v>139.4</v>
      </c>
    </row>
    <row r="7996" spans="1:2" x14ac:dyDescent="0.25">
      <c r="A7996" s="15" t="s">
        <v>16347</v>
      </c>
      <c r="B7996" s="15">
        <v>13.78</v>
      </c>
    </row>
    <row r="7997" spans="1:2" x14ac:dyDescent="0.25">
      <c r="A7997" s="15" t="s">
        <v>16348</v>
      </c>
      <c r="B7997" s="15">
        <v>1097.06</v>
      </c>
    </row>
    <row r="7998" spans="1:2" x14ac:dyDescent="0.25">
      <c r="A7998" s="15" t="s">
        <v>16350</v>
      </c>
      <c r="B7998" s="15">
        <v>1152.6099999999999</v>
      </c>
    </row>
    <row r="7999" spans="1:2" x14ac:dyDescent="0.25">
      <c r="A7999" s="15" t="s">
        <v>16352</v>
      </c>
      <c r="B7999" s="15">
        <v>33.54</v>
      </c>
    </row>
    <row r="8000" spans="1:2" x14ac:dyDescent="0.25">
      <c r="A8000" s="15" t="s">
        <v>16353</v>
      </c>
      <c r="B8000" s="15">
        <v>1.51</v>
      </c>
    </row>
    <row r="8001" spans="1:2" x14ac:dyDescent="0.25">
      <c r="A8001" s="15" t="s">
        <v>16354</v>
      </c>
      <c r="B8001" s="15">
        <v>6.9</v>
      </c>
    </row>
    <row r="8002" spans="1:2" x14ac:dyDescent="0.25">
      <c r="A8002" s="15" t="s">
        <v>16355</v>
      </c>
      <c r="B8002" s="15">
        <v>5.22</v>
      </c>
    </row>
    <row r="8003" spans="1:2" x14ac:dyDescent="0.25">
      <c r="A8003" s="15" t="s">
        <v>16356</v>
      </c>
      <c r="B8003" s="15">
        <v>44.73</v>
      </c>
    </row>
    <row r="8004" spans="1:2" x14ac:dyDescent="0.25">
      <c r="A8004" s="15" t="s">
        <v>16357</v>
      </c>
      <c r="B8004" s="15">
        <v>9.3800000000000008</v>
      </c>
    </row>
    <row r="8005" spans="1:2" x14ac:dyDescent="0.25">
      <c r="A8005" s="15" t="s">
        <v>16358</v>
      </c>
      <c r="B8005" s="15">
        <v>16.420000000000002</v>
      </c>
    </row>
    <row r="8006" spans="1:2" x14ac:dyDescent="0.25">
      <c r="A8006" s="15" t="s">
        <v>16359</v>
      </c>
      <c r="B8006" s="15">
        <v>21.49</v>
      </c>
    </row>
    <row r="8007" spans="1:2" x14ac:dyDescent="0.25">
      <c r="A8007" s="15" t="s">
        <v>16360</v>
      </c>
      <c r="B8007" s="15">
        <v>6.94</v>
      </c>
    </row>
    <row r="8008" spans="1:2" x14ac:dyDescent="0.25">
      <c r="A8008" s="15" t="s">
        <v>16703</v>
      </c>
      <c r="B8008" s="15">
        <v>5641</v>
      </c>
    </row>
    <row r="8009" spans="1:2" x14ac:dyDescent="0.25">
      <c r="A8009" s="15" t="s">
        <v>16361</v>
      </c>
      <c r="B8009" s="15">
        <v>1.35</v>
      </c>
    </row>
    <row r="8010" spans="1:2" x14ac:dyDescent="0.25">
      <c r="A8010" s="15" t="s">
        <v>16704</v>
      </c>
      <c r="B8010" s="15">
        <v>3460</v>
      </c>
    </row>
    <row r="8011" spans="1:2" x14ac:dyDescent="0.25">
      <c r="A8011" s="15" t="s">
        <v>16362</v>
      </c>
      <c r="B8011" s="15">
        <v>10.49</v>
      </c>
    </row>
    <row r="8012" spans="1:2" x14ac:dyDescent="0.25">
      <c r="A8012" s="15" t="s">
        <v>16364</v>
      </c>
      <c r="B8012" s="15">
        <v>0.47</v>
      </c>
    </row>
    <row r="8013" spans="1:2" x14ac:dyDescent="0.25">
      <c r="A8013" s="15" t="s">
        <v>16705</v>
      </c>
      <c r="B8013" s="15">
        <v>147.69999999999999</v>
      </c>
    </row>
    <row r="8014" spans="1:2" x14ac:dyDescent="0.25">
      <c r="A8014" s="15" t="s">
        <v>16706</v>
      </c>
      <c r="B8014" s="15">
        <v>1139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Orçamento</vt:lpstr>
      <vt:lpstr>Obras</vt:lpstr>
      <vt:lpstr>Cronograma</vt:lpstr>
      <vt:lpstr>EMOPDESC</vt:lpstr>
      <vt:lpstr>Plan2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Aurelio</dc:creator>
  <cp:lastModifiedBy>obras</cp:lastModifiedBy>
  <cp:lastPrinted>2018-09-20T22:33:16Z</cp:lastPrinted>
  <dcterms:created xsi:type="dcterms:W3CDTF">2017-01-27T00:48:02Z</dcterms:created>
  <dcterms:modified xsi:type="dcterms:W3CDTF">2018-09-20T22:34:23Z</dcterms:modified>
</cp:coreProperties>
</file>